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400" windowHeight="12540" activeTab="1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unitári'!$A$1:$H$130</definedName>
  </definedNames>
  <calcPr calcId="145621"/>
</workbook>
</file>

<file path=xl/calcChain.xml><?xml version="1.0" encoding="utf-8"?>
<calcChain xmlns="http://schemas.openxmlformats.org/spreadsheetml/2006/main">
  <c r="H116" i="1" l="1"/>
  <c r="H91" i="1"/>
  <c r="G91" i="1" s="1"/>
  <c r="H92" i="1"/>
  <c r="G92" i="1" s="1"/>
  <c r="H93" i="1"/>
  <c r="G93" i="1" s="1"/>
  <c r="H94" i="1"/>
  <c r="G94" i="1" s="1"/>
  <c r="H95" i="1"/>
  <c r="G95" i="1" s="1"/>
  <c r="H96" i="1"/>
  <c r="G96" i="1" s="1"/>
  <c r="H97" i="1"/>
  <c r="G97" i="1" s="1"/>
  <c r="H98" i="1"/>
  <c r="G98" i="1" s="1"/>
  <c r="H99" i="1"/>
  <c r="G99" i="1" s="1"/>
  <c r="H100" i="1"/>
  <c r="G100" i="1" s="1"/>
  <c r="H101" i="1"/>
  <c r="G101" i="1" s="1"/>
  <c r="H102" i="1"/>
  <c r="G102" i="1" s="1"/>
  <c r="H103" i="1"/>
  <c r="G103" i="1" s="1"/>
  <c r="H104" i="1"/>
  <c r="G104" i="1" s="1"/>
  <c r="H105" i="1"/>
  <c r="G105" i="1" s="1"/>
  <c r="H106" i="1"/>
  <c r="G106" i="1" s="1"/>
  <c r="H107" i="1"/>
  <c r="G107" i="1" s="1"/>
  <c r="H108" i="1"/>
  <c r="G108" i="1" s="1"/>
  <c r="H109" i="1"/>
  <c r="G109" i="1" s="1"/>
  <c r="H110" i="1"/>
  <c r="G110" i="1" s="1"/>
  <c r="H111" i="1"/>
  <c r="G111" i="1" s="1"/>
  <c r="H112" i="1"/>
  <c r="G112" i="1" s="1"/>
  <c r="H113" i="1"/>
  <c r="G113" i="1" s="1"/>
  <c r="H114" i="1"/>
  <c r="G114" i="1" s="1"/>
  <c r="H115" i="1"/>
  <c r="G115" i="1" s="1"/>
  <c r="H11" i="1"/>
  <c r="G11" i="1" s="1"/>
  <c r="H12" i="1" l="1"/>
  <c r="G12" i="1" s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G53" i="1" s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13" i="1" l="1"/>
  <c r="H90" i="1"/>
  <c r="G90" i="1" s="1"/>
</calcChain>
</file>

<file path=xl/sharedStrings.xml><?xml version="1.0" encoding="utf-8"?>
<sst xmlns="http://schemas.openxmlformats.org/spreadsheetml/2006/main" count="343" uniqueCount="128">
  <si>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</si>
  <si>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</si>
  <si>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</si>
  <si>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</si>
  <si>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</si>
  <si>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</si>
  <si>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</si>
  <si>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</si>
  <si>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</si>
  <si>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</si>
  <si>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</si>
  <si>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</si>
  <si>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</si>
  <si>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</si>
  <si>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</si>
  <si>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</si>
  <si>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Características técnicas</t>
  </si>
  <si>
    <t>Prazo garantia (mínimo 2 anos)</t>
  </si>
  <si>
    <t>Prazo de entrega</t>
  </si>
  <si>
    <t>Fio flexível 25mm Preto</t>
  </si>
  <si>
    <t>Fio flexível 25mm Castanho</t>
  </si>
  <si>
    <t>Fio flexível 25mm Azul</t>
  </si>
  <si>
    <t>Fio flexível 16mm Preto</t>
  </si>
  <si>
    <t>Fio flexível 16mm Castanho</t>
  </si>
  <si>
    <t>Fio flexível 16mm Cinzento</t>
  </si>
  <si>
    <t>Fio flexível 16mm Azul</t>
  </si>
  <si>
    <t>Fio flexível 10mm Preto</t>
  </si>
  <si>
    <t>Fio flexível 10mm Castanho</t>
  </si>
  <si>
    <t>Fio flexível 10mm Cinzento</t>
  </si>
  <si>
    <t>Fio flexível 10mm Azul</t>
  </si>
  <si>
    <t>Fio flexível 6mm Preto</t>
  </si>
  <si>
    <t>Fio flexível 6mm Castanho</t>
  </si>
  <si>
    <t>Fio flexível 6mm Azul</t>
  </si>
  <si>
    <t>Fio flexível 4mm Preto</t>
  </si>
  <si>
    <t>Fio flexível 4mm Castanho</t>
  </si>
  <si>
    <t>Fio flexível 4mm Azul</t>
  </si>
  <si>
    <t>Fio flexível 2,5mm Preto</t>
  </si>
  <si>
    <t>Fio flexível 2,5mm Castanho</t>
  </si>
  <si>
    <t>Fio flexível 2,5mm Cinzento</t>
  </si>
  <si>
    <t>Fio flexível 2,5mm Azul</t>
  </si>
  <si>
    <t>Fio flexível 1,5mm Preto</t>
  </si>
  <si>
    <t>Fio flexível 1,5mm Castanho</t>
  </si>
  <si>
    <t>Fio flexível 1,5mm Cinzento</t>
  </si>
  <si>
    <t>Fio flexível 1,5mm Azul</t>
  </si>
  <si>
    <t>Terminal cobre cravar 25-8</t>
  </si>
  <si>
    <t>Terminal cobre cravar 16-8</t>
  </si>
  <si>
    <t>Terminal cobre cravar 16-10</t>
  </si>
  <si>
    <t>Terminal cobre cravar 10-8</t>
  </si>
  <si>
    <t>Terminal cobre cravar 10-10</t>
  </si>
  <si>
    <t>Cabo RVK 5x4 Preto</t>
  </si>
  <si>
    <t>Cabo RVK 5x2,5 PT</t>
  </si>
  <si>
    <t>Cabo RVK 4x1,5+T Preto</t>
  </si>
  <si>
    <t>Cabo RVK 2x2,5+T Preto</t>
  </si>
  <si>
    <t>Cabo Troçada LXS 5x16</t>
  </si>
  <si>
    <t>Cabo RV-K PT 1x50 PT</t>
  </si>
  <si>
    <t>Cabo RV-K 5G35</t>
  </si>
  <si>
    <t>Disjuntor 1P+N 20A 4,5/6KA 1 M</t>
  </si>
  <si>
    <t>Disjuntor 1P+N 16A 4,5/6KA 1M</t>
  </si>
  <si>
    <t>Disjuntor 4P 40A 3KA C</t>
  </si>
  <si>
    <t>Disjuntor 4P 63A 3KA C</t>
  </si>
  <si>
    <t>Disjuntor 4P 10KA C 125A 6M</t>
  </si>
  <si>
    <t>Contactor 40A 4P 230V 50 HZ 3M</t>
  </si>
  <si>
    <t>Tomada Mural 125A 3P+T+N</t>
  </si>
  <si>
    <t>Tomada Mural 63A 3P+T+N</t>
  </si>
  <si>
    <t>Pente Direito 3P</t>
  </si>
  <si>
    <t>Pente Direito 4P</t>
  </si>
  <si>
    <t>Tomada Mural Femea IP44 32A 3P+T+N 400V 125-6K</t>
  </si>
  <si>
    <t xml:space="preserve">Ponteira Isolada 25mm </t>
  </si>
  <si>
    <t>Ponteira Isolada 16mm</t>
  </si>
  <si>
    <t>Ponteira Isolada 10mm</t>
  </si>
  <si>
    <t>Ponteira Isolada 2,5mm (APF – 2,5)</t>
  </si>
  <si>
    <t>Ponteira Isolada 1,5mm (APF – 1,5)</t>
  </si>
  <si>
    <t>Ponteira Isolada 1mm (APF-1)</t>
  </si>
  <si>
    <t>Pente Direito 1P</t>
  </si>
  <si>
    <t>Pente Direito 2P</t>
  </si>
  <si>
    <t>Calha Omega Furada OM35F 35x7,5 Zincada</t>
  </si>
  <si>
    <t>Repartidor Mod. 4P 160A</t>
  </si>
  <si>
    <t>Repartidor Mod. 4P 250A</t>
  </si>
  <si>
    <t>Metro</t>
  </si>
  <si>
    <t>Unid.</t>
  </si>
  <si>
    <t>Quadro elétrico composto por armário de passeio T400 + 2 T2 com pedestal e receção EDP, incluindo acessórios de montagem</t>
  </si>
  <si>
    <t>ANEXO III - Proposta base e lista de preços unitários (Atributo Preço)</t>
  </si>
  <si>
    <t>Fio flexível 25mm Cinza</t>
  </si>
  <si>
    <t>Fio flexível 25mm Verde/Amarelo</t>
  </si>
  <si>
    <t>Fio flexível 16mm Verde/Amarelo</t>
  </si>
  <si>
    <t>Fio flexível 10mm Verde/Amarelo</t>
  </si>
  <si>
    <t>Fio flexível 6mm Cinza</t>
  </si>
  <si>
    <t>Fio flexível 6mm Verde/Amarelo</t>
  </si>
  <si>
    <t>Fio flexível 4mm Cinza</t>
  </si>
  <si>
    <t>Fio flexível 4mm Verde/Amarelo</t>
  </si>
  <si>
    <t>Fio flexível 2,5mm Verde/Amarelo</t>
  </si>
  <si>
    <t>Fio flexível 1,5mm Verde/Amarelo</t>
  </si>
  <si>
    <t>Fio V 25mm Verde/Amarelo</t>
  </si>
  <si>
    <t>Fio V 16mm Verde/Amarelo</t>
  </si>
  <si>
    <t>Fio V 10mm Verde/Amarelo</t>
  </si>
  <si>
    <t>Interruptor Diferencial 4x125A 300 MA</t>
  </si>
  <si>
    <t>Interruptor Diferencial 4P 100A 300 MA GT AC</t>
  </si>
  <si>
    <t>Interruptor Diferencial 4P 40A 300 MA</t>
  </si>
  <si>
    <t>Calha p/ Quadros 60x60 Cinza</t>
  </si>
  <si>
    <t>Calha p/ Quadros 40x40 Cinza</t>
  </si>
  <si>
    <t>Quadro elétrico, cada um já equipado com os componentes das posições 82 a 93</t>
  </si>
  <si>
    <t xml:space="preserve">Passamuros M40 </t>
  </si>
  <si>
    <t>Tomada Schuko Enc. Azul s/ Obturador 16A IP54</t>
  </si>
  <si>
    <t>Tomada Encastrar Fêmea IP44 3P+T+N 32A</t>
  </si>
  <si>
    <t>Tomada Encastrar Macho IP67 3P+N+T 63A</t>
  </si>
  <si>
    <t>Disjuntor 16A C 10KA 2P</t>
  </si>
  <si>
    <t>Disjuntor 32A C 10KA 4P</t>
  </si>
  <si>
    <t>Disjuntor 32P C 10 KA 4P</t>
  </si>
  <si>
    <t>Interruptor Diferencial 63A 300mA AC 4P</t>
  </si>
  <si>
    <t>Repartidor 4X14 125A</t>
  </si>
  <si>
    <t>Quadro elétrico, cada um já equipado com os componentes das posições 95 a 105</t>
  </si>
  <si>
    <t>Passamuros M40</t>
  </si>
  <si>
    <t>Tomada de Encastrar Fêmea IP 44 3P+T+N 32A</t>
  </si>
  <si>
    <t>Tomada de Encastrar Macho IP 67 3P+N+T 63A</t>
  </si>
  <si>
    <t xml:space="preserve">Interruptor Diferencial 63A 300 MA AC 4P </t>
  </si>
  <si>
    <t>Disjuntor 32A C 10 KA 4P</t>
  </si>
  <si>
    <t>Disjuntor 16A C 10 KA 2P</t>
  </si>
  <si>
    <t>Interruptor Horario c/ Reserva 200 horas</t>
  </si>
  <si>
    <t>Disjuntor Unipolar 6A Curva C</t>
  </si>
  <si>
    <t>Caixa c/ Tampa Transparente 24M IP 67, Pryma, ou equivalente</t>
  </si>
  <si>
    <t>Caixa c/ Tampa Transparente 24M IP67 Pryma, ou equivalente</t>
  </si>
  <si>
    <t>Caixa c/ Tampa Transparente 24M IP 67 Pryma, ou equivalente</t>
  </si>
  <si>
    <t>Tomada Schuko Encastrar Azul s/ Obturador 16A IP 54</t>
  </si>
  <si>
    <t>ANEXO III - BENS A FORNECER - TERMOS E CONDIÇÕES</t>
  </si>
  <si>
    <t>___ anos</t>
  </si>
  <si>
    <t>___ dias úteis</t>
  </si>
  <si>
    <t xml:space="preserve">Consulta Prévia n.º 01/2019/DICP – Aquisição de quadros elétricos para apoio a eventos promovidos pelo Município de Leiria </t>
  </si>
  <si>
    <t>Consulta Prévia n.º 01/2019/DICP – Aquisição de quadros elétricos para apoio a eventos promovidos pelo Município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</si>
</sst>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4" fillId="0" borderId="7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/>
    </xf>
    <xf numFmtId="0" fontId="7" fillId="5" borderId="7" xfId="0" applyFont="1" applyFill="1" applyBorder="1" applyAlignment="1">
      <alignment horizontal="center" vertical="center"/>
    </xf>
    <xf numFmtId="0" fontId="1" fillId="0" borderId="0" xfId="0" applyFont="1" applyFill="1"/>
    <xf numFmtId="0" fontId="4" fillId="0" borderId="1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4" fillId="0" borderId="4" xfId="0" applyFont="1" applyFill="1" applyBorder="1"/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/>
    <xf numFmtId="0" fontId="1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165" fontId="7" fillId="3" borderId="9" xfId="0" applyNumberFormat="1" applyFont="1" applyFill="1" applyBorder="1" applyAlignment="1">
      <alignment horizontal="center" vertical="center"/>
    </xf>
    <xf numFmtId="9" fontId="7" fillId="0" borderId="2" xfId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165" fontId="4" fillId="0" borderId="9" xfId="0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3" fillId="0" borderId="0" xfId="0" applyFont="1" applyFill="1" applyBorder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30"/>
  <sheetViews>
    <sheetView showGridLines="0" view="pageBreakPreview" topLeftCell="A85" zoomScale="120" zoomScaleNormal="100" zoomScaleSheetLayoutView="120" workbookViewId="0">
      <selection activeCell="C9" sqref="C9:C10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1" customHeight="1" x14ac:dyDescent="0.15">
      <c r="A5" s="81" t="s">
        <v>126</v>
      </c>
      <c r="B5" s="81"/>
      <c r="C5" s="81"/>
      <c r="D5" s="81"/>
      <c r="E5" s="81"/>
      <c r="F5" s="81"/>
      <c r="G5" s="82"/>
      <c r="H5" s="82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69" t="s">
        <v>81</v>
      </c>
      <c r="B7" s="70"/>
      <c r="C7" s="70"/>
      <c r="D7" s="70"/>
      <c r="E7" s="70"/>
      <c r="F7" s="70"/>
      <c r="G7" s="70"/>
      <c r="H7" s="70"/>
    </row>
    <row r="8" spans="1:10" ht="13.5" customHeight="1" x14ac:dyDescent="0.15">
      <c r="J8" s="4"/>
    </row>
    <row r="9" spans="1:10" x14ac:dyDescent="0.15">
      <c r="A9" s="71" t="s">
        <v>0</v>
      </c>
      <c r="B9" s="71" t="s">
        <v>1</v>
      </c>
      <c r="C9" s="71" t="s">
        <v>11</v>
      </c>
      <c r="D9" s="71" t="s">
        <v>10</v>
      </c>
      <c r="E9" s="71" t="s">
        <v>2</v>
      </c>
      <c r="F9" s="71" t="s">
        <v>3</v>
      </c>
      <c r="G9" s="71"/>
      <c r="H9" s="65" t="s">
        <v>7</v>
      </c>
    </row>
    <row r="10" spans="1:10" x14ac:dyDescent="0.15">
      <c r="A10" s="71"/>
      <c r="B10" s="72"/>
      <c r="C10" s="72"/>
      <c r="D10" s="72"/>
      <c r="E10" s="71"/>
      <c r="F10" s="20" t="s">
        <v>4</v>
      </c>
      <c r="G10" s="20" t="s">
        <v>5</v>
      </c>
      <c r="H10" s="65"/>
    </row>
    <row r="11" spans="1:10" s="27" customFormat="1" ht="43.5" customHeight="1" x14ac:dyDescent="0.15">
      <c r="A11" s="38">
        <v>1</v>
      </c>
      <c r="B11" s="44" t="s">
        <v>80</v>
      </c>
      <c r="C11" s="45" t="s">
        <v>79</v>
      </c>
      <c r="D11" s="46">
        <v>1</v>
      </c>
      <c r="E11" s="40">
        <v>0</v>
      </c>
      <c r="F11" s="41"/>
      <c r="G11" s="42">
        <f t="shared" ref="G11:G75" si="0">H11*F11</f>
        <v>0</v>
      </c>
      <c r="H11" s="43">
        <f t="shared" ref="H11:H76" si="1">D11*E11</f>
        <v>0</v>
      </c>
    </row>
    <row r="12" spans="1:10" s="27" customFormat="1" ht="24.6" customHeight="1" x14ac:dyDescent="0.15">
      <c r="A12" s="47">
        <v>2</v>
      </c>
      <c r="B12" s="48" t="s">
        <v>19</v>
      </c>
      <c r="C12" s="47" t="s">
        <v>78</v>
      </c>
      <c r="D12" s="49">
        <v>100</v>
      </c>
      <c r="E12" s="50">
        <v>0</v>
      </c>
      <c r="F12" s="51"/>
      <c r="G12" s="52">
        <f t="shared" si="0"/>
        <v>0</v>
      </c>
      <c r="H12" s="53">
        <f t="shared" si="1"/>
        <v>0</v>
      </c>
    </row>
    <row r="13" spans="1:10" s="27" customFormat="1" ht="24.6" customHeight="1" x14ac:dyDescent="0.15">
      <c r="A13" s="47">
        <v>3</v>
      </c>
      <c r="B13" s="35" t="s">
        <v>20</v>
      </c>
      <c r="C13" s="47" t="s">
        <v>78</v>
      </c>
      <c r="D13" s="49">
        <v>100</v>
      </c>
      <c r="E13" s="50">
        <v>0</v>
      </c>
      <c r="F13" s="51"/>
      <c r="G13" s="52">
        <f t="shared" si="0"/>
        <v>0</v>
      </c>
      <c r="H13" s="53">
        <f t="shared" si="1"/>
        <v>0</v>
      </c>
    </row>
    <row r="14" spans="1:10" s="27" customFormat="1" ht="24.6" customHeight="1" x14ac:dyDescent="0.15">
      <c r="A14" s="47">
        <v>4</v>
      </c>
      <c r="B14" s="35" t="s">
        <v>82</v>
      </c>
      <c r="C14" s="47" t="s">
        <v>78</v>
      </c>
      <c r="D14" s="49">
        <v>100</v>
      </c>
      <c r="E14" s="50">
        <v>0</v>
      </c>
      <c r="F14" s="51"/>
      <c r="G14" s="52">
        <f t="shared" si="0"/>
        <v>0</v>
      </c>
      <c r="H14" s="53">
        <f t="shared" si="1"/>
        <v>0</v>
      </c>
    </row>
    <row r="15" spans="1:10" s="27" customFormat="1" ht="24.6" customHeight="1" x14ac:dyDescent="0.15">
      <c r="A15" s="47">
        <v>5</v>
      </c>
      <c r="B15" s="35" t="s">
        <v>21</v>
      </c>
      <c r="C15" s="47" t="s">
        <v>78</v>
      </c>
      <c r="D15" s="49">
        <v>100</v>
      </c>
      <c r="E15" s="50">
        <v>0</v>
      </c>
      <c r="F15" s="51"/>
      <c r="G15" s="52">
        <f t="shared" si="0"/>
        <v>0</v>
      </c>
      <c r="H15" s="53">
        <f t="shared" si="1"/>
        <v>0</v>
      </c>
    </row>
    <row r="16" spans="1:10" s="27" customFormat="1" ht="24.6" customHeight="1" x14ac:dyDescent="0.15">
      <c r="A16" s="47">
        <v>6</v>
      </c>
      <c r="B16" s="35" t="s">
        <v>83</v>
      </c>
      <c r="C16" s="47" t="s">
        <v>78</v>
      </c>
      <c r="D16" s="49">
        <v>100</v>
      </c>
      <c r="E16" s="50">
        <v>0</v>
      </c>
      <c r="F16" s="51"/>
      <c r="G16" s="52">
        <f t="shared" si="0"/>
        <v>0</v>
      </c>
      <c r="H16" s="53">
        <f t="shared" si="1"/>
        <v>0</v>
      </c>
    </row>
    <row r="17" spans="1:8" s="27" customFormat="1" ht="24.6" customHeight="1" x14ac:dyDescent="0.15">
      <c r="A17" s="47">
        <v>7</v>
      </c>
      <c r="B17" s="35" t="s">
        <v>22</v>
      </c>
      <c r="C17" s="47" t="s">
        <v>78</v>
      </c>
      <c r="D17" s="49">
        <v>100</v>
      </c>
      <c r="E17" s="50">
        <v>0</v>
      </c>
      <c r="F17" s="51"/>
      <c r="G17" s="52">
        <f t="shared" si="0"/>
        <v>0</v>
      </c>
      <c r="H17" s="53">
        <f t="shared" si="1"/>
        <v>0</v>
      </c>
    </row>
    <row r="18" spans="1:8" s="27" customFormat="1" ht="24.6" customHeight="1" x14ac:dyDescent="0.15">
      <c r="A18" s="47">
        <v>8</v>
      </c>
      <c r="B18" s="35" t="s">
        <v>23</v>
      </c>
      <c r="C18" s="47" t="s">
        <v>78</v>
      </c>
      <c r="D18" s="49">
        <v>100</v>
      </c>
      <c r="E18" s="50">
        <v>0</v>
      </c>
      <c r="F18" s="51"/>
      <c r="G18" s="52">
        <f t="shared" si="0"/>
        <v>0</v>
      </c>
      <c r="H18" s="53">
        <f t="shared" si="1"/>
        <v>0</v>
      </c>
    </row>
    <row r="19" spans="1:8" s="27" customFormat="1" ht="24.6" customHeight="1" x14ac:dyDescent="0.15">
      <c r="A19" s="47">
        <v>9</v>
      </c>
      <c r="B19" s="35" t="s">
        <v>24</v>
      </c>
      <c r="C19" s="47" t="s">
        <v>78</v>
      </c>
      <c r="D19" s="49">
        <v>100</v>
      </c>
      <c r="E19" s="50">
        <v>0</v>
      </c>
      <c r="F19" s="51"/>
      <c r="G19" s="52">
        <f t="shared" si="0"/>
        <v>0</v>
      </c>
      <c r="H19" s="53">
        <f t="shared" si="1"/>
        <v>0</v>
      </c>
    </row>
    <row r="20" spans="1:8" s="27" customFormat="1" ht="24.6" customHeight="1" x14ac:dyDescent="0.15">
      <c r="A20" s="47">
        <v>10</v>
      </c>
      <c r="B20" s="35" t="s">
        <v>25</v>
      </c>
      <c r="C20" s="47" t="s">
        <v>78</v>
      </c>
      <c r="D20" s="49">
        <v>100</v>
      </c>
      <c r="E20" s="50">
        <v>0</v>
      </c>
      <c r="F20" s="51"/>
      <c r="G20" s="52">
        <f t="shared" si="0"/>
        <v>0</v>
      </c>
      <c r="H20" s="53">
        <f t="shared" si="1"/>
        <v>0</v>
      </c>
    </row>
    <row r="21" spans="1:8" s="27" customFormat="1" ht="24.6" customHeight="1" x14ac:dyDescent="0.15">
      <c r="A21" s="47">
        <v>11</v>
      </c>
      <c r="B21" s="35" t="s">
        <v>84</v>
      </c>
      <c r="C21" s="47" t="s">
        <v>78</v>
      </c>
      <c r="D21" s="49">
        <v>100</v>
      </c>
      <c r="E21" s="50">
        <v>0</v>
      </c>
      <c r="F21" s="51"/>
      <c r="G21" s="52">
        <f t="shared" si="0"/>
        <v>0</v>
      </c>
      <c r="H21" s="53">
        <f t="shared" si="1"/>
        <v>0</v>
      </c>
    </row>
    <row r="22" spans="1:8" s="27" customFormat="1" ht="24.6" customHeight="1" x14ac:dyDescent="0.15">
      <c r="A22" s="47">
        <v>12</v>
      </c>
      <c r="B22" s="35" t="s">
        <v>26</v>
      </c>
      <c r="C22" s="47" t="s">
        <v>78</v>
      </c>
      <c r="D22" s="49">
        <v>100</v>
      </c>
      <c r="E22" s="50">
        <v>0</v>
      </c>
      <c r="F22" s="51"/>
      <c r="G22" s="52">
        <f t="shared" si="0"/>
        <v>0</v>
      </c>
      <c r="H22" s="53">
        <f t="shared" si="1"/>
        <v>0</v>
      </c>
    </row>
    <row r="23" spans="1:8" s="27" customFormat="1" ht="24.6" customHeight="1" x14ac:dyDescent="0.15">
      <c r="A23" s="47">
        <v>13</v>
      </c>
      <c r="B23" s="35" t="s">
        <v>27</v>
      </c>
      <c r="C23" s="47" t="s">
        <v>78</v>
      </c>
      <c r="D23" s="49">
        <v>100</v>
      </c>
      <c r="E23" s="50">
        <v>0</v>
      </c>
      <c r="F23" s="51"/>
      <c r="G23" s="52">
        <f t="shared" si="0"/>
        <v>0</v>
      </c>
      <c r="H23" s="53">
        <f t="shared" si="1"/>
        <v>0</v>
      </c>
    </row>
    <row r="24" spans="1:8" s="27" customFormat="1" ht="24.6" customHeight="1" x14ac:dyDescent="0.15">
      <c r="A24" s="47">
        <v>14</v>
      </c>
      <c r="B24" s="35" t="s">
        <v>28</v>
      </c>
      <c r="C24" s="47" t="s">
        <v>78</v>
      </c>
      <c r="D24" s="49">
        <v>100</v>
      </c>
      <c r="E24" s="50">
        <v>0</v>
      </c>
      <c r="F24" s="51"/>
      <c r="G24" s="52">
        <f t="shared" si="0"/>
        <v>0</v>
      </c>
      <c r="H24" s="53">
        <f t="shared" si="1"/>
        <v>0</v>
      </c>
    </row>
    <row r="25" spans="1:8" s="27" customFormat="1" ht="24.6" customHeight="1" x14ac:dyDescent="0.15">
      <c r="A25" s="47">
        <v>15</v>
      </c>
      <c r="B25" s="35" t="s">
        <v>29</v>
      </c>
      <c r="C25" s="47" t="s">
        <v>78</v>
      </c>
      <c r="D25" s="49">
        <v>100</v>
      </c>
      <c r="E25" s="50">
        <v>0</v>
      </c>
      <c r="F25" s="51"/>
      <c r="G25" s="52">
        <f t="shared" si="0"/>
        <v>0</v>
      </c>
      <c r="H25" s="53">
        <f t="shared" si="1"/>
        <v>0</v>
      </c>
    </row>
    <row r="26" spans="1:8" s="27" customFormat="1" ht="24.6" customHeight="1" x14ac:dyDescent="0.15">
      <c r="A26" s="47">
        <v>16</v>
      </c>
      <c r="B26" s="35" t="s">
        <v>85</v>
      </c>
      <c r="C26" s="47" t="s">
        <v>78</v>
      </c>
      <c r="D26" s="49">
        <v>100</v>
      </c>
      <c r="E26" s="50">
        <v>0</v>
      </c>
      <c r="F26" s="51"/>
      <c r="G26" s="52">
        <f t="shared" si="0"/>
        <v>0</v>
      </c>
      <c r="H26" s="53">
        <f t="shared" si="1"/>
        <v>0</v>
      </c>
    </row>
    <row r="27" spans="1:8" s="27" customFormat="1" ht="24.6" customHeight="1" x14ac:dyDescent="0.15">
      <c r="A27" s="47">
        <v>17</v>
      </c>
      <c r="B27" s="35" t="s">
        <v>30</v>
      </c>
      <c r="C27" s="47" t="s">
        <v>78</v>
      </c>
      <c r="D27" s="49">
        <v>100</v>
      </c>
      <c r="E27" s="50">
        <v>0</v>
      </c>
      <c r="F27" s="51"/>
      <c r="G27" s="52">
        <f t="shared" si="0"/>
        <v>0</v>
      </c>
      <c r="H27" s="53">
        <f t="shared" si="1"/>
        <v>0</v>
      </c>
    </row>
    <row r="28" spans="1:8" s="27" customFormat="1" ht="24.6" customHeight="1" x14ac:dyDescent="0.15">
      <c r="A28" s="47">
        <v>18</v>
      </c>
      <c r="B28" s="35" t="s">
        <v>31</v>
      </c>
      <c r="C28" s="47" t="s">
        <v>78</v>
      </c>
      <c r="D28" s="49">
        <v>100</v>
      </c>
      <c r="E28" s="50">
        <v>0</v>
      </c>
      <c r="F28" s="51"/>
      <c r="G28" s="52">
        <f t="shared" si="0"/>
        <v>0</v>
      </c>
      <c r="H28" s="53">
        <f t="shared" si="1"/>
        <v>0</v>
      </c>
    </row>
    <row r="29" spans="1:8" s="27" customFormat="1" ht="24.6" customHeight="1" x14ac:dyDescent="0.15">
      <c r="A29" s="47">
        <v>19</v>
      </c>
      <c r="B29" s="35" t="s">
        <v>86</v>
      </c>
      <c r="C29" s="47" t="s">
        <v>78</v>
      </c>
      <c r="D29" s="49">
        <v>100</v>
      </c>
      <c r="E29" s="50">
        <v>0</v>
      </c>
      <c r="F29" s="51"/>
      <c r="G29" s="52">
        <f t="shared" si="0"/>
        <v>0</v>
      </c>
      <c r="H29" s="53">
        <f t="shared" si="1"/>
        <v>0</v>
      </c>
    </row>
    <row r="30" spans="1:8" s="27" customFormat="1" ht="24.6" customHeight="1" x14ac:dyDescent="0.15">
      <c r="A30" s="47">
        <v>20</v>
      </c>
      <c r="B30" s="35" t="s">
        <v>32</v>
      </c>
      <c r="C30" s="47" t="s">
        <v>78</v>
      </c>
      <c r="D30" s="49">
        <v>100</v>
      </c>
      <c r="E30" s="50">
        <v>0</v>
      </c>
      <c r="F30" s="51"/>
      <c r="G30" s="52">
        <f t="shared" si="0"/>
        <v>0</v>
      </c>
      <c r="H30" s="53">
        <f t="shared" si="1"/>
        <v>0</v>
      </c>
    </row>
    <row r="31" spans="1:8" s="27" customFormat="1" ht="24.6" customHeight="1" x14ac:dyDescent="0.15">
      <c r="A31" s="47">
        <v>21</v>
      </c>
      <c r="B31" s="35" t="s">
        <v>87</v>
      </c>
      <c r="C31" s="47" t="s">
        <v>78</v>
      </c>
      <c r="D31" s="49">
        <v>100</v>
      </c>
      <c r="E31" s="50">
        <v>0</v>
      </c>
      <c r="F31" s="51"/>
      <c r="G31" s="52">
        <f t="shared" si="0"/>
        <v>0</v>
      </c>
      <c r="H31" s="53">
        <f t="shared" si="1"/>
        <v>0</v>
      </c>
    </row>
    <row r="32" spans="1:8" s="27" customFormat="1" ht="24.6" customHeight="1" x14ac:dyDescent="0.15">
      <c r="A32" s="47">
        <v>22</v>
      </c>
      <c r="B32" s="35" t="s">
        <v>33</v>
      </c>
      <c r="C32" s="47" t="s">
        <v>78</v>
      </c>
      <c r="D32" s="49">
        <v>100</v>
      </c>
      <c r="E32" s="50">
        <v>0</v>
      </c>
      <c r="F32" s="51"/>
      <c r="G32" s="52">
        <f t="shared" si="0"/>
        <v>0</v>
      </c>
      <c r="H32" s="53">
        <f t="shared" si="1"/>
        <v>0</v>
      </c>
    </row>
    <row r="33" spans="1:8" s="27" customFormat="1" ht="24.6" customHeight="1" x14ac:dyDescent="0.15">
      <c r="A33" s="47">
        <v>23</v>
      </c>
      <c r="B33" s="35" t="s">
        <v>34</v>
      </c>
      <c r="C33" s="47" t="s">
        <v>78</v>
      </c>
      <c r="D33" s="49">
        <v>100</v>
      </c>
      <c r="E33" s="50">
        <v>0</v>
      </c>
      <c r="F33" s="51"/>
      <c r="G33" s="52">
        <f t="shared" si="0"/>
        <v>0</v>
      </c>
      <c r="H33" s="53">
        <f t="shared" si="1"/>
        <v>0</v>
      </c>
    </row>
    <row r="34" spans="1:8" s="27" customFormat="1" ht="24.6" customHeight="1" x14ac:dyDescent="0.15">
      <c r="A34" s="47">
        <v>24</v>
      </c>
      <c r="B34" s="35" t="s">
        <v>88</v>
      </c>
      <c r="C34" s="47" t="s">
        <v>78</v>
      </c>
      <c r="D34" s="49">
        <v>100</v>
      </c>
      <c r="E34" s="50">
        <v>0</v>
      </c>
      <c r="F34" s="51"/>
      <c r="G34" s="52">
        <f t="shared" si="0"/>
        <v>0</v>
      </c>
      <c r="H34" s="53">
        <f t="shared" si="1"/>
        <v>0</v>
      </c>
    </row>
    <row r="35" spans="1:8" s="27" customFormat="1" ht="24.6" customHeight="1" x14ac:dyDescent="0.15">
      <c r="A35" s="47">
        <v>25</v>
      </c>
      <c r="B35" s="35" t="s">
        <v>35</v>
      </c>
      <c r="C35" s="47" t="s">
        <v>78</v>
      </c>
      <c r="D35" s="49">
        <v>100</v>
      </c>
      <c r="E35" s="50">
        <v>0</v>
      </c>
      <c r="F35" s="51"/>
      <c r="G35" s="52">
        <f t="shared" si="0"/>
        <v>0</v>
      </c>
      <c r="H35" s="53">
        <f t="shared" si="1"/>
        <v>0</v>
      </c>
    </row>
    <row r="36" spans="1:8" s="27" customFormat="1" ht="24.6" customHeight="1" x14ac:dyDescent="0.15">
      <c r="A36" s="47">
        <v>26</v>
      </c>
      <c r="B36" s="35" t="s">
        <v>89</v>
      </c>
      <c r="C36" s="47" t="s">
        <v>78</v>
      </c>
      <c r="D36" s="49">
        <v>100</v>
      </c>
      <c r="E36" s="50">
        <v>0</v>
      </c>
      <c r="F36" s="51"/>
      <c r="G36" s="52">
        <f t="shared" si="0"/>
        <v>0</v>
      </c>
      <c r="H36" s="53">
        <f t="shared" si="1"/>
        <v>0</v>
      </c>
    </row>
    <row r="37" spans="1:8" s="27" customFormat="1" ht="24.6" customHeight="1" x14ac:dyDescent="0.15">
      <c r="A37" s="47">
        <v>27</v>
      </c>
      <c r="B37" s="35" t="s">
        <v>36</v>
      </c>
      <c r="C37" s="47" t="s">
        <v>78</v>
      </c>
      <c r="D37" s="49">
        <v>100</v>
      </c>
      <c r="E37" s="50">
        <v>0</v>
      </c>
      <c r="F37" s="51"/>
      <c r="G37" s="52">
        <f t="shared" si="0"/>
        <v>0</v>
      </c>
      <c r="H37" s="53">
        <f t="shared" si="1"/>
        <v>0</v>
      </c>
    </row>
    <row r="38" spans="1:8" s="27" customFormat="1" ht="24.6" customHeight="1" x14ac:dyDescent="0.15">
      <c r="A38" s="47">
        <v>28</v>
      </c>
      <c r="B38" s="35" t="s">
        <v>37</v>
      </c>
      <c r="C38" s="47" t="s">
        <v>78</v>
      </c>
      <c r="D38" s="49">
        <v>100</v>
      </c>
      <c r="E38" s="50">
        <v>0</v>
      </c>
      <c r="F38" s="51"/>
      <c r="G38" s="52">
        <f t="shared" si="0"/>
        <v>0</v>
      </c>
      <c r="H38" s="53">
        <f t="shared" si="1"/>
        <v>0</v>
      </c>
    </row>
    <row r="39" spans="1:8" s="27" customFormat="1" ht="24.6" customHeight="1" x14ac:dyDescent="0.15">
      <c r="A39" s="47">
        <v>29</v>
      </c>
      <c r="B39" s="35" t="s">
        <v>38</v>
      </c>
      <c r="C39" s="47" t="s">
        <v>78</v>
      </c>
      <c r="D39" s="49">
        <v>100</v>
      </c>
      <c r="E39" s="50">
        <v>0</v>
      </c>
      <c r="F39" s="51"/>
      <c r="G39" s="52">
        <f t="shared" si="0"/>
        <v>0</v>
      </c>
      <c r="H39" s="53">
        <f t="shared" si="1"/>
        <v>0</v>
      </c>
    </row>
    <row r="40" spans="1:8" s="27" customFormat="1" ht="24.6" customHeight="1" x14ac:dyDescent="0.15">
      <c r="A40" s="47">
        <v>30</v>
      </c>
      <c r="B40" s="35" t="s">
        <v>39</v>
      </c>
      <c r="C40" s="47" t="s">
        <v>78</v>
      </c>
      <c r="D40" s="49">
        <v>100</v>
      </c>
      <c r="E40" s="50">
        <v>0</v>
      </c>
      <c r="F40" s="51"/>
      <c r="G40" s="52">
        <f t="shared" si="0"/>
        <v>0</v>
      </c>
      <c r="H40" s="53">
        <f t="shared" si="1"/>
        <v>0</v>
      </c>
    </row>
    <row r="41" spans="1:8" s="27" customFormat="1" ht="24.6" customHeight="1" x14ac:dyDescent="0.15">
      <c r="A41" s="47">
        <v>31</v>
      </c>
      <c r="B41" s="35" t="s">
        <v>90</v>
      </c>
      <c r="C41" s="47" t="s">
        <v>78</v>
      </c>
      <c r="D41" s="49">
        <v>100</v>
      </c>
      <c r="E41" s="50">
        <v>0</v>
      </c>
      <c r="F41" s="51"/>
      <c r="G41" s="52">
        <f t="shared" si="0"/>
        <v>0</v>
      </c>
      <c r="H41" s="53">
        <f t="shared" si="1"/>
        <v>0</v>
      </c>
    </row>
    <row r="42" spans="1:8" s="27" customFormat="1" ht="24.6" customHeight="1" x14ac:dyDescent="0.15">
      <c r="A42" s="47">
        <v>32</v>
      </c>
      <c r="B42" s="35" t="s">
        <v>40</v>
      </c>
      <c r="C42" s="47" t="s">
        <v>78</v>
      </c>
      <c r="D42" s="49">
        <v>100</v>
      </c>
      <c r="E42" s="50">
        <v>0</v>
      </c>
      <c r="F42" s="51"/>
      <c r="G42" s="52">
        <f t="shared" si="0"/>
        <v>0</v>
      </c>
      <c r="H42" s="53">
        <f t="shared" si="1"/>
        <v>0</v>
      </c>
    </row>
    <row r="43" spans="1:8" s="27" customFormat="1" ht="24.6" customHeight="1" x14ac:dyDescent="0.15">
      <c r="A43" s="47">
        <v>33</v>
      </c>
      <c r="B43" s="35" t="s">
        <v>41</v>
      </c>
      <c r="C43" s="47" t="s">
        <v>78</v>
      </c>
      <c r="D43" s="49">
        <v>100</v>
      </c>
      <c r="E43" s="50">
        <v>0</v>
      </c>
      <c r="F43" s="51"/>
      <c r="G43" s="52">
        <f t="shared" si="0"/>
        <v>0</v>
      </c>
      <c r="H43" s="53">
        <f t="shared" si="1"/>
        <v>0</v>
      </c>
    </row>
    <row r="44" spans="1:8" s="27" customFormat="1" ht="24.6" customHeight="1" x14ac:dyDescent="0.15">
      <c r="A44" s="47">
        <v>34</v>
      </c>
      <c r="B44" s="35" t="s">
        <v>42</v>
      </c>
      <c r="C44" s="47" t="s">
        <v>78</v>
      </c>
      <c r="D44" s="49">
        <v>100</v>
      </c>
      <c r="E44" s="50">
        <v>0</v>
      </c>
      <c r="F44" s="51"/>
      <c r="G44" s="52">
        <f t="shared" si="0"/>
        <v>0</v>
      </c>
      <c r="H44" s="53">
        <f t="shared" si="1"/>
        <v>0</v>
      </c>
    </row>
    <row r="45" spans="1:8" s="27" customFormat="1" ht="24.6" customHeight="1" x14ac:dyDescent="0.15">
      <c r="A45" s="47">
        <v>35</v>
      </c>
      <c r="B45" s="35" t="s">
        <v>43</v>
      </c>
      <c r="C45" s="47" t="s">
        <v>78</v>
      </c>
      <c r="D45" s="49">
        <v>100</v>
      </c>
      <c r="E45" s="50">
        <v>0</v>
      </c>
      <c r="F45" s="51"/>
      <c r="G45" s="52">
        <f t="shared" si="0"/>
        <v>0</v>
      </c>
      <c r="H45" s="53">
        <f t="shared" si="1"/>
        <v>0</v>
      </c>
    </row>
    <row r="46" spans="1:8" s="27" customFormat="1" ht="24.6" customHeight="1" x14ac:dyDescent="0.15">
      <c r="A46" s="47">
        <v>36</v>
      </c>
      <c r="B46" s="35" t="s">
        <v>91</v>
      </c>
      <c r="C46" s="47" t="s">
        <v>78</v>
      </c>
      <c r="D46" s="49">
        <v>100</v>
      </c>
      <c r="E46" s="50">
        <v>0</v>
      </c>
      <c r="F46" s="51"/>
      <c r="G46" s="52">
        <f t="shared" si="0"/>
        <v>0</v>
      </c>
      <c r="H46" s="53">
        <f t="shared" si="1"/>
        <v>0</v>
      </c>
    </row>
    <row r="47" spans="1:8" s="27" customFormat="1" ht="24.6" customHeight="1" x14ac:dyDescent="0.15">
      <c r="A47" s="47">
        <v>37</v>
      </c>
      <c r="B47" s="35" t="s">
        <v>44</v>
      </c>
      <c r="C47" s="54" t="s">
        <v>79</v>
      </c>
      <c r="D47" s="49">
        <v>100</v>
      </c>
      <c r="E47" s="50">
        <v>0</v>
      </c>
      <c r="F47" s="51"/>
      <c r="G47" s="52">
        <f t="shared" si="0"/>
        <v>0</v>
      </c>
      <c r="H47" s="53">
        <f t="shared" si="1"/>
        <v>0</v>
      </c>
    </row>
    <row r="48" spans="1:8" s="27" customFormat="1" ht="24.6" customHeight="1" x14ac:dyDescent="0.15">
      <c r="A48" s="47">
        <v>38</v>
      </c>
      <c r="B48" s="35" t="s">
        <v>45</v>
      </c>
      <c r="C48" s="54" t="s">
        <v>79</v>
      </c>
      <c r="D48" s="49">
        <v>100</v>
      </c>
      <c r="E48" s="50">
        <v>0</v>
      </c>
      <c r="F48" s="51"/>
      <c r="G48" s="52">
        <f t="shared" si="0"/>
        <v>0</v>
      </c>
      <c r="H48" s="53">
        <f t="shared" si="1"/>
        <v>0</v>
      </c>
    </row>
    <row r="49" spans="1:8" s="27" customFormat="1" ht="24.6" customHeight="1" x14ac:dyDescent="0.15">
      <c r="A49" s="47">
        <v>39</v>
      </c>
      <c r="B49" s="35" t="s">
        <v>46</v>
      </c>
      <c r="C49" s="54" t="s">
        <v>79</v>
      </c>
      <c r="D49" s="49">
        <v>100</v>
      </c>
      <c r="E49" s="50">
        <v>0</v>
      </c>
      <c r="F49" s="51"/>
      <c r="G49" s="52">
        <f t="shared" si="0"/>
        <v>0</v>
      </c>
      <c r="H49" s="53">
        <f t="shared" si="1"/>
        <v>0</v>
      </c>
    </row>
    <row r="50" spans="1:8" s="27" customFormat="1" ht="24.6" customHeight="1" x14ac:dyDescent="0.15">
      <c r="A50" s="47">
        <v>40</v>
      </c>
      <c r="B50" s="35" t="s">
        <v>47</v>
      </c>
      <c r="C50" s="54" t="s">
        <v>79</v>
      </c>
      <c r="D50" s="49">
        <v>100</v>
      </c>
      <c r="E50" s="50">
        <v>0</v>
      </c>
      <c r="F50" s="51"/>
      <c r="G50" s="52">
        <f t="shared" si="0"/>
        <v>0</v>
      </c>
      <c r="H50" s="53">
        <f t="shared" si="1"/>
        <v>0</v>
      </c>
    </row>
    <row r="51" spans="1:8" s="27" customFormat="1" ht="24.6" customHeight="1" x14ac:dyDescent="0.15">
      <c r="A51" s="47">
        <v>41</v>
      </c>
      <c r="B51" s="35" t="s">
        <v>48</v>
      </c>
      <c r="C51" s="54" t="s">
        <v>79</v>
      </c>
      <c r="D51" s="49">
        <v>100</v>
      </c>
      <c r="E51" s="50">
        <v>0</v>
      </c>
      <c r="F51" s="51"/>
      <c r="G51" s="52">
        <f t="shared" si="0"/>
        <v>0</v>
      </c>
      <c r="H51" s="53">
        <f t="shared" si="1"/>
        <v>0</v>
      </c>
    </row>
    <row r="52" spans="1:8" s="27" customFormat="1" ht="24.6" customHeight="1" x14ac:dyDescent="0.15">
      <c r="A52" s="47">
        <v>42</v>
      </c>
      <c r="B52" s="35" t="s">
        <v>49</v>
      </c>
      <c r="C52" s="54" t="s">
        <v>78</v>
      </c>
      <c r="D52" s="49">
        <v>200</v>
      </c>
      <c r="E52" s="50">
        <v>0</v>
      </c>
      <c r="F52" s="51"/>
      <c r="G52" s="52">
        <f t="shared" si="0"/>
        <v>0</v>
      </c>
      <c r="H52" s="53">
        <f t="shared" si="1"/>
        <v>0</v>
      </c>
    </row>
    <row r="53" spans="1:8" s="27" customFormat="1" ht="24.6" customHeight="1" x14ac:dyDescent="0.15">
      <c r="A53" s="47">
        <v>43</v>
      </c>
      <c r="B53" s="35" t="s">
        <v>50</v>
      </c>
      <c r="C53" s="54" t="s">
        <v>78</v>
      </c>
      <c r="D53" s="49">
        <v>300</v>
      </c>
      <c r="E53" s="50">
        <v>0</v>
      </c>
      <c r="F53" s="51"/>
      <c r="G53" s="52">
        <f t="shared" si="0"/>
        <v>0</v>
      </c>
      <c r="H53" s="53">
        <f t="shared" si="1"/>
        <v>0</v>
      </c>
    </row>
    <row r="54" spans="1:8" s="27" customFormat="1" ht="24.6" customHeight="1" x14ac:dyDescent="0.15">
      <c r="A54" s="47">
        <v>44</v>
      </c>
      <c r="B54" s="35" t="s">
        <v>51</v>
      </c>
      <c r="C54" s="54" t="s">
        <v>78</v>
      </c>
      <c r="D54" s="49">
        <v>300</v>
      </c>
      <c r="E54" s="50">
        <v>0</v>
      </c>
      <c r="F54" s="51"/>
      <c r="G54" s="52">
        <f t="shared" si="0"/>
        <v>0</v>
      </c>
      <c r="H54" s="53">
        <f t="shared" si="1"/>
        <v>0</v>
      </c>
    </row>
    <row r="55" spans="1:8" s="27" customFormat="1" ht="24.6" customHeight="1" x14ac:dyDescent="0.15">
      <c r="A55" s="47">
        <v>45</v>
      </c>
      <c r="B55" s="35" t="s">
        <v>52</v>
      </c>
      <c r="C55" s="54" t="s">
        <v>78</v>
      </c>
      <c r="D55" s="49">
        <v>400</v>
      </c>
      <c r="E55" s="50">
        <v>0</v>
      </c>
      <c r="F55" s="51"/>
      <c r="G55" s="52">
        <f t="shared" si="0"/>
        <v>0</v>
      </c>
      <c r="H55" s="53">
        <f t="shared" si="1"/>
        <v>0</v>
      </c>
    </row>
    <row r="56" spans="1:8" s="27" customFormat="1" ht="24.6" customHeight="1" x14ac:dyDescent="0.15">
      <c r="A56" s="47">
        <v>46</v>
      </c>
      <c r="B56" s="35" t="s">
        <v>92</v>
      </c>
      <c r="C56" s="54" t="s">
        <v>78</v>
      </c>
      <c r="D56" s="49">
        <v>50</v>
      </c>
      <c r="E56" s="50">
        <v>0</v>
      </c>
      <c r="F56" s="51"/>
      <c r="G56" s="52">
        <f t="shared" si="0"/>
        <v>0</v>
      </c>
      <c r="H56" s="53">
        <f t="shared" si="1"/>
        <v>0</v>
      </c>
    </row>
    <row r="57" spans="1:8" s="27" customFormat="1" ht="24.6" customHeight="1" x14ac:dyDescent="0.15">
      <c r="A57" s="47">
        <v>47</v>
      </c>
      <c r="B57" s="35" t="s">
        <v>93</v>
      </c>
      <c r="C57" s="54" t="s">
        <v>78</v>
      </c>
      <c r="D57" s="49">
        <v>100</v>
      </c>
      <c r="E57" s="50">
        <v>0</v>
      </c>
      <c r="F57" s="51"/>
      <c r="G57" s="52">
        <f t="shared" si="0"/>
        <v>0</v>
      </c>
      <c r="H57" s="53">
        <f t="shared" si="1"/>
        <v>0</v>
      </c>
    </row>
    <row r="58" spans="1:8" s="27" customFormat="1" ht="24.6" customHeight="1" x14ac:dyDescent="0.15">
      <c r="A58" s="47">
        <v>48</v>
      </c>
      <c r="B58" s="35" t="s">
        <v>94</v>
      </c>
      <c r="C58" s="54" t="s">
        <v>78</v>
      </c>
      <c r="D58" s="49">
        <v>100</v>
      </c>
      <c r="E58" s="50">
        <v>0</v>
      </c>
      <c r="F58" s="51"/>
      <c r="G58" s="52">
        <f t="shared" si="0"/>
        <v>0</v>
      </c>
      <c r="H58" s="53">
        <f t="shared" si="1"/>
        <v>0</v>
      </c>
    </row>
    <row r="59" spans="1:8" s="27" customFormat="1" ht="24.6" customHeight="1" x14ac:dyDescent="0.15">
      <c r="A59" s="47">
        <v>49</v>
      </c>
      <c r="B59" s="35" t="s">
        <v>53</v>
      </c>
      <c r="C59" s="54" t="s">
        <v>78</v>
      </c>
      <c r="D59" s="49">
        <v>500</v>
      </c>
      <c r="E59" s="50">
        <v>0</v>
      </c>
      <c r="F59" s="51"/>
      <c r="G59" s="52">
        <f t="shared" si="0"/>
        <v>0</v>
      </c>
      <c r="H59" s="53">
        <f t="shared" si="1"/>
        <v>0</v>
      </c>
    </row>
    <row r="60" spans="1:8" s="27" customFormat="1" ht="24.6" customHeight="1" x14ac:dyDescent="0.15">
      <c r="A60" s="47">
        <v>50</v>
      </c>
      <c r="B60" s="35" t="s">
        <v>54</v>
      </c>
      <c r="C60" s="54" t="s">
        <v>78</v>
      </c>
      <c r="D60" s="49">
        <v>250</v>
      </c>
      <c r="E60" s="50">
        <v>0</v>
      </c>
      <c r="F60" s="51"/>
      <c r="G60" s="52">
        <f t="shared" si="0"/>
        <v>0</v>
      </c>
      <c r="H60" s="53">
        <f t="shared" si="1"/>
        <v>0</v>
      </c>
    </row>
    <row r="61" spans="1:8" s="27" customFormat="1" ht="24.6" customHeight="1" x14ac:dyDescent="0.15">
      <c r="A61" s="47">
        <v>51</v>
      </c>
      <c r="B61" s="35" t="s">
        <v>55</v>
      </c>
      <c r="C61" s="54" t="s">
        <v>78</v>
      </c>
      <c r="D61" s="49">
        <v>50</v>
      </c>
      <c r="E61" s="50">
        <v>0</v>
      </c>
      <c r="F61" s="51"/>
      <c r="G61" s="52">
        <f t="shared" si="0"/>
        <v>0</v>
      </c>
      <c r="H61" s="53">
        <f t="shared" si="1"/>
        <v>0</v>
      </c>
    </row>
    <row r="62" spans="1:8" s="27" customFormat="1" ht="24.6" customHeight="1" x14ac:dyDescent="0.15">
      <c r="A62" s="47">
        <v>52</v>
      </c>
      <c r="B62" s="35" t="s">
        <v>95</v>
      </c>
      <c r="C62" s="54" t="s">
        <v>79</v>
      </c>
      <c r="D62" s="49">
        <v>1</v>
      </c>
      <c r="E62" s="50">
        <v>0</v>
      </c>
      <c r="F62" s="51"/>
      <c r="G62" s="52">
        <f t="shared" si="0"/>
        <v>0</v>
      </c>
      <c r="H62" s="53">
        <f t="shared" si="1"/>
        <v>0</v>
      </c>
    </row>
    <row r="63" spans="1:8" s="27" customFormat="1" ht="24.6" customHeight="1" x14ac:dyDescent="0.15">
      <c r="A63" s="47">
        <v>53</v>
      </c>
      <c r="B63" s="35" t="s">
        <v>96</v>
      </c>
      <c r="C63" s="54" t="s">
        <v>79</v>
      </c>
      <c r="D63" s="49">
        <v>1</v>
      </c>
      <c r="E63" s="50">
        <v>0</v>
      </c>
      <c r="F63" s="51"/>
      <c r="G63" s="52">
        <f t="shared" si="0"/>
        <v>0</v>
      </c>
      <c r="H63" s="53">
        <f t="shared" si="1"/>
        <v>0</v>
      </c>
    </row>
    <row r="64" spans="1:8" s="27" customFormat="1" ht="24.6" customHeight="1" x14ac:dyDescent="0.15">
      <c r="A64" s="47">
        <v>54</v>
      </c>
      <c r="B64" s="35" t="s">
        <v>97</v>
      </c>
      <c r="C64" s="54" t="s">
        <v>79</v>
      </c>
      <c r="D64" s="49">
        <v>1</v>
      </c>
      <c r="E64" s="50">
        <v>0</v>
      </c>
      <c r="F64" s="51"/>
      <c r="G64" s="52">
        <f t="shared" si="0"/>
        <v>0</v>
      </c>
      <c r="H64" s="53">
        <f t="shared" si="1"/>
        <v>0</v>
      </c>
    </row>
    <row r="65" spans="1:8" s="27" customFormat="1" ht="24.6" customHeight="1" x14ac:dyDescent="0.15">
      <c r="A65" s="47">
        <v>55</v>
      </c>
      <c r="B65" s="35" t="s">
        <v>117</v>
      </c>
      <c r="C65" s="54" t="s">
        <v>79</v>
      </c>
      <c r="D65" s="49">
        <v>1</v>
      </c>
      <c r="E65" s="50">
        <v>0</v>
      </c>
      <c r="F65" s="51"/>
      <c r="G65" s="52">
        <f t="shared" si="0"/>
        <v>0</v>
      </c>
      <c r="H65" s="53">
        <f t="shared" si="1"/>
        <v>0</v>
      </c>
    </row>
    <row r="66" spans="1:8" s="27" customFormat="1" ht="24.6" customHeight="1" x14ac:dyDescent="0.15">
      <c r="A66" s="47">
        <v>56</v>
      </c>
      <c r="B66" s="35" t="s">
        <v>118</v>
      </c>
      <c r="C66" s="54" t="s">
        <v>79</v>
      </c>
      <c r="D66" s="49">
        <v>12</v>
      </c>
      <c r="E66" s="50">
        <v>0</v>
      </c>
      <c r="F66" s="51"/>
      <c r="G66" s="52">
        <f t="shared" si="0"/>
        <v>0</v>
      </c>
      <c r="H66" s="53">
        <f t="shared" si="1"/>
        <v>0</v>
      </c>
    </row>
    <row r="67" spans="1:8" s="27" customFormat="1" ht="24.6" customHeight="1" x14ac:dyDescent="0.15">
      <c r="A67" s="47">
        <v>57</v>
      </c>
      <c r="B67" s="35" t="s">
        <v>56</v>
      </c>
      <c r="C67" s="54" t="s">
        <v>79</v>
      </c>
      <c r="D67" s="49">
        <v>72</v>
      </c>
      <c r="E67" s="50">
        <v>0</v>
      </c>
      <c r="F67" s="51"/>
      <c r="G67" s="52">
        <f t="shared" si="0"/>
        <v>0</v>
      </c>
      <c r="H67" s="53">
        <f t="shared" si="1"/>
        <v>0</v>
      </c>
    </row>
    <row r="68" spans="1:8" s="27" customFormat="1" ht="24.6" customHeight="1" x14ac:dyDescent="0.15">
      <c r="A68" s="47">
        <v>58</v>
      </c>
      <c r="B68" s="35" t="s">
        <v>57</v>
      </c>
      <c r="C68" s="54" t="s">
        <v>79</v>
      </c>
      <c r="D68" s="49">
        <v>24</v>
      </c>
      <c r="E68" s="50">
        <v>0</v>
      </c>
      <c r="F68" s="51"/>
      <c r="G68" s="52">
        <f t="shared" si="0"/>
        <v>0</v>
      </c>
      <c r="H68" s="53">
        <f t="shared" si="1"/>
        <v>0</v>
      </c>
    </row>
    <row r="69" spans="1:8" s="27" customFormat="1" ht="24.6" customHeight="1" x14ac:dyDescent="0.15">
      <c r="A69" s="47">
        <v>59</v>
      </c>
      <c r="B69" s="35" t="s">
        <v>58</v>
      </c>
      <c r="C69" s="54" t="s">
        <v>79</v>
      </c>
      <c r="D69" s="49">
        <v>20</v>
      </c>
      <c r="E69" s="50">
        <v>0</v>
      </c>
      <c r="F69" s="51"/>
      <c r="G69" s="52">
        <f t="shared" si="0"/>
        <v>0</v>
      </c>
      <c r="H69" s="53">
        <f t="shared" si="1"/>
        <v>0</v>
      </c>
    </row>
    <row r="70" spans="1:8" s="27" customFormat="1" ht="24.6" customHeight="1" x14ac:dyDescent="0.15">
      <c r="A70" s="47">
        <v>60</v>
      </c>
      <c r="B70" s="35" t="s">
        <v>59</v>
      </c>
      <c r="C70" s="54" t="s">
        <v>79</v>
      </c>
      <c r="D70" s="49">
        <v>10</v>
      </c>
      <c r="E70" s="50">
        <v>0</v>
      </c>
      <c r="F70" s="51"/>
      <c r="G70" s="52">
        <f t="shared" si="0"/>
        <v>0</v>
      </c>
      <c r="H70" s="53">
        <f t="shared" si="1"/>
        <v>0</v>
      </c>
    </row>
    <row r="71" spans="1:8" s="27" customFormat="1" ht="24.6" customHeight="1" x14ac:dyDescent="0.15">
      <c r="A71" s="47">
        <v>61</v>
      </c>
      <c r="B71" s="35" t="s">
        <v>60</v>
      </c>
      <c r="C71" s="54" t="s">
        <v>79</v>
      </c>
      <c r="D71" s="49">
        <v>1</v>
      </c>
      <c r="E71" s="50">
        <v>0</v>
      </c>
      <c r="F71" s="51"/>
      <c r="G71" s="52">
        <f t="shared" si="0"/>
        <v>0</v>
      </c>
      <c r="H71" s="53">
        <f t="shared" si="1"/>
        <v>0</v>
      </c>
    </row>
    <row r="72" spans="1:8" s="27" customFormat="1" ht="24.6" customHeight="1" x14ac:dyDescent="0.15">
      <c r="A72" s="47">
        <v>62</v>
      </c>
      <c r="B72" s="35" t="s">
        <v>61</v>
      </c>
      <c r="C72" s="54" t="s">
        <v>79</v>
      </c>
      <c r="D72" s="49">
        <v>1</v>
      </c>
      <c r="E72" s="50">
        <v>0</v>
      </c>
      <c r="F72" s="51"/>
      <c r="G72" s="52">
        <f t="shared" si="0"/>
        <v>0</v>
      </c>
      <c r="H72" s="53">
        <f t="shared" si="1"/>
        <v>0</v>
      </c>
    </row>
    <row r="73" spans="1:8" s="27" customFormat="1" ht="24.6" customHeight="1" x14ac:dyDescent="0.15">
      <c r="A73" s="47">
        <v>63</v>
      </c>
      <c r="B73" s="35" t="s">
        <v>62</v>
      </c>
      <c r="C73" s="54" t="s">
        <v>79</v>
      </c>
      <c r="D73" s="49">
        <v>1</v>
      </c>
      <c r="E73" s="50">
        <v>0</v>
      </c>
      <c r="F73" s="51"/>
      <c r="G73" s="52">
        <f t="shared" si="0"/>
        <v>0</v>
      </c>
      <c r="H73" s="53">
        <f t="shared" si="1"/>
        <v>0</v>
      </c>
    </row>
    <row r="74" spans="1:8" s="27" customFormat="1" ht="24.6" customHeight="1" x14ac:dyDescent="0.15">
      <c r="A74" s="47">
        <v>64</v>
      </c>
      <c r="B74" s="35" t="s">
        <v>63</v>
      </c>
      <c r="C74" s="54" t="s">
        <v>79</v>
      </c>
      <c r="D74" s="49">
        <v>2</v>
      </c>
      <c r="E74" s="50">
        <v>0</v>
      </c>
      <c r="F74" s="51"/>
      <c r="G74" s="52">
        <f t="shared" si="0"/>
        <v>0</v>
      </c>
      <c r="H74" s="53">
        <f t="shared" si="1"/>
        <v>0</v>
      </c>
    </row>
    <row r="75" spans="1:8" s="27" customFormat="1" ht="24.6" customHeight="1" x14ac:dyDescent="0.15">
      <c r="A75" s="47">
        <v>65</v>
      </c>
      <c r="B75" s="35" t="s">
        <v>64</v>
      </c>
      <c r="C75" s="54" t="s">
        <v>79</v>
      </c>
      <c r="D75" s="49">
        <v>2</v>
      </c>
      <c r="E75" s="50">
        <v>0</v>
      </c>
      <c r="F75" s="51"/>
      <c r="G75" s="52">
        <f t="shared" si="0"/>
        <v>0</v>
      </c>
      <c r="H75" s="53">
        <f t="shared" si="1"/>
        <v>0</v>
      </c>
    </row>
    <row r="76" spans="1:8" s="27" customFormat="1" ht="24.6" customHeight="1" x14ac:dyDescent="0.15">
      <c r="A76" s="47">
        <v>66</v>
      </c>
      <c r="B76" s="35" t="s">
        <v>65</v>
      </c>
      <c r="C76" s="54" t="s">
        <v>79</v>
      </c>
      <c r="D76" s="49">
        <v>2</v>
      </c>
      <c r="E76" s="50">
        <v>0</v>
      </c>
      <c r="F76" s="51"/>
      <c r="G76" s="52">
        <f t="shared" ref="G76:G89" si="2">H76*F76</f>
        <v>0</v>
      </c>
      <c r="H76" s="53">
        <f t="shared" si="1"/>
        <v>0</v>
      </c>
    </row>
    <row r="77" spans="1:8" s="27" customFormat="1" ht="24.6" customHeight="1" x14ac:dyDescent="0.15">
      <c r="A77" s="47">
        <v>67</v>
      </c>
      <c r="B77" s="35" t="s">
        <v>66</v>
      </c>
      <c r="C77" s="54" t="s">
        <v>79</v>
      </c>
      <c r="D77" s="49">
        <v>2</v>
      </c>
      <c r="E77" s="50">
        <v>0</v>
      </c>
      <c r="F77" s="51"/>
      <c r="G77" s="52">
        <f t="shared" si="2"/>
        <v>0</v>
      </c>
      <c r="H77" s="53">
        <f t="shared" ref="H77:H89" si="3">D77*E77</f>
        <v>0</v>
      </c>
    </row>
    <row r="78" spans="1:8" s="27" customFormat="1" ht="24.6" customHeight="1" x14ac:dyDescent="0.15">
      <c r="A78" s="47">
        <v>68</v>
      </c>
      <c r="B78" s="35" t="s">
        <v>67</v>
      </c>
      <c r="C78" s="54" t="s">
        <v>79</v>
      </c>
      <c r="D78" s="49">
        <v>500</v>
      </c>
      <c r="E78" s="50">
        <v>0</v>
      </c>
      <c r="F78" s="51"/>
      <c r="G78" s="52">
        <f t="shared" si="2"/>
        <v>0</v>
      </c>
      <c r="H78" s="53">
        <f t="shared" si="3"/>
        <v>0</v>
      </c>
    </row>
    <row r="79" spans="1:8" s="27" customFormat="1" ht="24.6" customHeight="1" x14ac:dyDescent="0.15">
      <c r="A79" s="47">
        <v>69</v>
      </c>
      <c r="B79" s="35" t="s">
        <v>68</v>
      </c>
      <c r="C79" s="54" t="s">
        <v>79</v>
      </c>
      <c r="D79" s="49">
        <v>500</v>
      </c>
      <c r="E79" s="50">
        <v>0</v>
      </c>
      <c r="F79" s="51"/>
      <c r="G79" s="52">
        <f t="shared" si="2"/>
        <v>0</v>
      </c>
      <c r="H79" s="53">
        <f t="shared" si="3"/>
        <v>0</v>
      </c>
    </row>
    <row r="80" spans="1:8" s="27" customFormat="1" ht="24.6" customHeight="1" x14ac:dyDescent="0.15">
      <c r="A80" s="47">
        <v>70</v>
      </c>
      <c r="B80" s="35" t="s">
        <v>69</v>
      </c>
      <c r="C80" s="54" t="s">
        <v>79</v>
      </c>
      <c r="D80" s="49">
        <v>500</v>
      </c>
      <c r="E80" s="50">
        <v>0</v>
      </c>
      <c r="F80" s="51"/>
      <c r="G80" s="52">
        <f t="shared" si="2"/>
        <v>0</v>
      </c>
      <c r="H80" s="53">
        <f t="shared" si="3"/>
        <v>0</v>
      </c>
    </row>
    <row r="81" spans="1:8" s="27" customFormat="1" ht="24.6" customHeight="1" x14ac:dyDescent="0.15">
      <c r="A81" s="47">
        <v>71</v>
      </c>
      <c r="B81" s="35" t="s">
        <v>70</v>
      </c>
      <c r="C81" s="54" t="s">
        <v>79</v>
      </c>
      <c r="D81" s="49">
        <v>500</v>
      </c>
      <c r="E81" s="50">
        <v>0</v>
      </c>
      <c r="F81" s="51"/>
      <c r="G81" s="52">
        <f t="shared" si="2"/>
        <v>0</v>
      </c>
      <c r="H81" s="53">
        <f t="shared" si="3"/>
        <v>0</v>
      </c>
    </row>
    <row r="82" spans="1:8" s="27" customFormat="1" ht="24.6" customHeight="1" x14ac:dyDescent="0.15">
      <c r="A82" s="47">
        <v>72</v>
      </c>
      <c r="B82" s="35" t="s">
        <v>71</v>
      </c>
      <c r="C82" s="54" t="s">
        <v>79</v>
      </c>
      <c r="D82" s="49">
        <v>500</v>
      </c>
      <c r="E82" s="50">
        <v>0</v>
      </c>
      <c r="F82" s="51"/>
      <c r="G82" s="52">
        <f t="shared" si="2"/>
        <v>0</v>
      </c>
      <c r="H82" s="53">
        <f t="shared" si="3"/>
        <v>0</v>
      </c>
    </row>
    <row r="83" spans="1:8" s="27" customFormat="1" ht="24.6" customHeight="1" x14ac:dyDescent="0.15">
      <c r="A83" s="47">
        <v>73</v>
      </c>
      <c r="B83" s="35" t="s">
        <v>72</v>
      </c>
      <c r="C83" s="54" t="s">
        <v>79</v>
      </c>
      <c r="D83" s="49">
        <v>500</v>
      </c>
      <c r="E83" s="50">
        <v>0</v>
      </c>
      <c r="F83" s="51"/>
      <c r="G83" s="52">
        <f t="shared" si="2"/>
        <v>0</v>
      </c>
      <c r="H83" s="53">
        <f t="shared" si="3"/>
        <v>0</v>
      </c>
    </row>
    <row r="84" spans="1:8" s="27" customFormat="1" ht="24.6" customHeight="1" x14ac:dyDescent="0.15">
      <c r="A84" s="47">
        <v>74</v>
      </c>
      <c r="B84" s="35" t="s">
        <v>73</v>
      </c>
      <c r="C84" s="54" t="s">
        <v>79</v>
      </c>
      <c r="D84" s="49">
        <v>2</v>
      </c>
      <c r="E84" s="50">
        <v>0</v>
      </c>
      <c r="F84" s="51"/>
      <c r="G84" s="52">
        <f t="shared" si="2"/>
        <v>0</v>
      </c>
      <c r="H84" s="53">
        <f t="shared" si="3"/>
        <v>0</v>
      </c>
    </row>
    <row r="85" spans="1:8" s="27" customFormat="1" ht="24.6" customHeight="1" x14ac:dyDescent="0.15">
      <c r="A85" s="47">
        <v>75</v>
      </c>
      <c r="B85" s="35" t="s">
        <v>74</v>
      </c>
      <c r="C85" s="54" t="s">
        <v>79</v>
      </c>
      <c r="D85" s="49">
        <v>2</v>
      </c>
      <c r="E85" s="50">
        <v>0</v>
      </c>
      <c r="F85" s="51"/>
      <c r="G85" s="52">
        <f t="shared" si="2"/>
        <v>0</v>
      </c>
      <c r="H85" s="53">
        <f t="shared" si="3"/>
        <v>0</v>
      </c>
    </row>
    <row r="86" spans="1:8" s="27" customFormat="1" ht="24.6" customHeight="1" x14ac:dyDescent="0.15">
      <c r="A86" s="47">
        <v>76</v>
      </c>
      <c r="B86" s="35" t="s">
        <v>98</v>
      </c>
      <c r="C86" s="54" t="s">
        <v>79</v>
      </c>
      <c r="D86" s="49">
        <v>4</v>
      </c>
      <c r="E86" s="50">
        <v>0</v>
      </c>
      <c r="F86" s="51"/>
      <c r="G86" s="52">
        <f t="shared" si="2"/>
        <v>0</v>
      </c>
      <c r="H86" s="53">
        <f t="shared" si="3"/>
        <v>0</v>
      </c>
    </row>
    <row r="87" spans="1:8" s="27" customFormat="1" ht="24.6" customHeight="1" x14ac:dyDescent="0.15">
      <c r="A87" s="47">
        <v>77</v>
      </c>
      <c r="B87" s="35" t="s">
        <v>99</v>
      </c>
      <c r="C87" s="54" t="s">
        <v>79</v>
      </c>
      <c r="D87" s="49">
        <v>4</v>
      </c>
      <c r="E87" s="50">
        <v>0</v>
      </c>
      <c r="F87" s="51"/>
      <c r="G87" s="52">
        <f t="shared" si="2"/>
        <v>0</v>
      </c>
      <c r="H87" s="53">
        <f t="shared" si="3"/>
        <v>0</v>
      </c>
    </row>
    <row r="88" spans="1:8" s="27" customFormat="1" ht="24.6" customHeight="1" x14ac:dyDescent="0.15">
      <c r="A88" s="47">
        <v>78</v>
      </c>
      <c r="B88" s="55" t="s">
        <v>75</v>
      </c>
      <c r="C88" s="54" t="s">
        <v>79</v>
      </c>
      <c r="D88" s="49">
        <v>6</v>
      </c>
      <c r="E88" s="50">
        <v>0</v>
      </c>
      <c r="F88" s="51"/>
      <c r="G88" s="52">
        <f t="shared" si="2"/>
        <v>0</v>
      </c>
      <c r="H88" s="53">
        <f t="shared" si="3"/>
        <v>0</v>
      </c>
    </row>
    <row r="89" spans="1:8" s="27" customFormat="1" ht="24.6" customHeight="1" x14ac:dyDescent="0.15">
      <c r="A89" s="47">
        <v>79</v>
      </c>
      <c r="B89" s="35" t="s">
        <v>76</v>
      </c>
      <c r="C89" s="54" t="s">
        <v>79</v>
      </c>
      <c r="D89" s="49">
        <v>4</v>
      </c>
      <c r="E89" s="50">
        <v>0</v>
      </c>
      <c r="F89" s="51"/>
      <c r="G89" s="52">
        <f t="shared" si="2"/>
        <v>0</v>
      </c>
      <c r="H89" s="53">
        <f t="shared" si="3"/>
        <v>0</v>
      </c>
    </row>
    <row r="90" spans="1:8" s="56" customFormat="1" ht="24.95" customHeight="1" x14ac:dyDescent="0.25">
      <c r="A90" s="47">
        <v>80</v>
      </c>
      <c r="B90" s="35" t="s">
        <v>77</v>
      </c>
      <c r="C90" s="54" t="s">
        <v>79</v>
      </c>
      <c r="D90" s="49">
        <v>2</v>
      </c>
      <c r="E90" s="50">
        <v>0</v>
      </c>
      <c r="F90" s="51"/>
      <c r="G90" s="52">
        <f>H90*F90</f>
        <v>0</v>
      </c>
      <c r="H90" s="53">
        <f>D90*E90</f>
        <v>0</v>
      </c>
    </row>
    <row r="91" spans="1:8" s="56" customFormat="1" ht="33" customHeight="1" x14ac:dyDescent="0.25">
      <c r="A91" s="38">
        <v>81</v>
      </c>
      <c r="B91" s="39" t="s">
        <v>100</v>
      </c>
      <c r="C91" s="57" t="s">
        <v>79</v>
      </c>
      <c r="D91" s="58">
        <v>6</v>
      </c>
      <c r="E91" s="59">
        <v>0</v>
      </c>
      <c r="F91" s="41"/>
      <c r="G91" s="60">
        <f t="shared" ref="G91:G111" si="4">H91*F91</f>
        <v>0</v>
      </c>
      <c r="H91" s="61">
        <f t="shared" ref="H91:H111" si="5">D91*E91</f>
        <v>0</v>
      </c>
    </row>
    <row r="92" spans="1:8" s="56" customFormat="1" ht="24.95" customHeight="1" x14ac:dyDescent="0.25">
      <c r="A92" s="47">
        <v>82</v>
      </c>
      <c r="B92" s="32" t="s">
        <v>119</v>
      </c>
      <c r="C92" s="54" t="s">
        <v>79</v>
      </c>
      <c r="D92" s="49">
        <v>1</v>
      </c>
      <c r="E92" s="50">
        <v>0</v>
      </c>
      <c r="F92" s="51"/>
      <c r="G92" s="52">
        <f t="shared" si="4"/>
        <v>0</v>
      </c>
      <c r="H92" s="53">
        <f t="shared" si="5"/>
        <v>0</v>
      </c>
    </row>
    <row r="93" spans="1:8" s="56" customFormat="1" ht="24.95" customHeight="1" x14ac:dyDescent="0.25">
      <c r="A93" s="47">
        <v>83</v>
      </c>
      <c r="B93" s="33" t="s">
        <v>101</v>
      </c>
      <c r="C93" s="54" t="s">
        <v>79</v>
      </c>
      <c r="D93" s="49">
        <v>2</v>
      </c>
      <c r="E93" s="50">
        <v>0</v>
      </c>
      <c r="F93" s="51"/>
      <c r="G93" s="52">
        <f t="shared" si="4"/>
        <v>0</v>
      </c>
      <c r="H93" s="53">
        <f t="shared" si="5"/>
        <v>0</v>
      </c>
    </row>
    <row r="94" spans="1:8" s="56" customFormat="1" ht="24.95" customHeight="1" x14ac:dyDescent="0.25">
      <c r="A94" s="47">
        <v>84</v>
      </c>
      <c r="B94" s="33" t="s">
        <v>120</v>
      </c>
      <c r="C94" s="54" t="s">
        <v>79</v>
      </c>
      <c r="D94" s="49">
        <v>1</v>
      </c>
      <c r="E94" s="50">
        <v>0</v>
      </c>
      <c r="F94" s="51"/>
      <c r="G94" s="52">
        <f t="shared" si="4"/>
        <v>0</v>
      </c>
      <c r="H94" s="53">
        <f t="shared" si="5"/>
        <v>0</v>
      </c>
    </row>
    <row r="95" spans="1:8" s="56" customFormat="1" ht="24.95" customHeight="1" x14ac:dyDescent="0.25">
      <c r="A95" s="47">
        <v>85</v>
      </c>
      <c r="B95" s="33" t="s">
        <v>102</v>
      </c>
      <c r="C95" s="54" t="s">
        <v>79</v>
      </c>
      <c r="D95" s="49">
        <v>6</v>
      </c>
      <c r="E95" s="50">
        <v>0</v>
      </c>
      <c r="F95" s="51"/>
      <c r="G95" s="52">
        <f t="shared" si="4"/>
        <v>0</v>
      </c>
      <c r="H95" s="53">
        <f t="shared" si="5"/>
        <v>0</v>
      </c>
    </row>
    <row r="96" spans="1:8" s="56" customFormat="1" ht="24.95" customHeight="1" x14ac:dyDescent="0.25">
      <c r="A96" s="47">
        <v>86</v>
      </c>
      <c r="B96" s="33" t="s">
        <v>103</v>
      </c>
      <c r="C96" s="54" t="s">
        <v>79</v>
      </c>
      <c r="D96" s="49">
        <v>1</v>
      </c>
      <c r="E96" s="50">
        <v>0</v>
      </c>
      <c r="F96" s="51"/>
      <c r="G96" s="52">
        <f t="shared" si="4"/>
        <v>0</v>
      </c>
      <c r="H96" s="53">
        <f t="shared" si="5"/>
        <v>0</v>
      </c>
    </row>
    <row r="97" spans="1:8" s="56" customFormat="1" ht="24.95" customHeight="1" x14ac:dyDescent="0.25">
      <c r="A97" s="47">
        <v>87</v>
      </c>
      <c r="B97" s="33" t="s">
        <v>103</v>
      </c>
      <c r="C97" s="54" t="s">
        <v>79</v>
      </c>
      <c r="D97" s="49">
        <v>2</v>
      </c>
      <c r="E97" s="50">
        <v>0</v>
      </c>
      <c r="F97" s="51"/>
      <c r="G97" s="52">
        <f t="shared" si="4"/>
        <v>0</v>
      </c>
      <c r="H97" s="53">
        <f t="shared" si="5"/>
        <v>0</v>
      </c>
    </row>
    <row r="98" spans="1:8" s="56" customFormat="1" ht="24.95" customHeight="1" x14ac:dyDescent="0.25">
      <c r="A98" s="47">
        <v>88</v>
      </c>
      <c r="B98" s="33" t="s">
        <v>104</v>
      </c>
      <c r="C98" s="54" t="s">
        <v>79</v>
      </c>
      <c r="D98" s="49">
        <v>1</v>
      </c>
      <c r="E98" s="50">
        <v>0</v>
      </c>
      <c r="F98" s="51"/>
      <c r="G98" s="52">
        <f t="shared" si="4"/>
        <v>0</v>
      </c>
      <c r="H98" s="53">
        <f t="shared" si="5"/>
        <v>0</v>
      </c>
    </row>
    <row r="99" spans="1:8" s="56" customFormat="1" ht="24.95" customHeight="1" x14ac:dyDescent="0.25">
      <c r="A99" s="47">
        <v>89</v>
      </c>
      <c r="B99" s="33" t="s">
        <v>105</v>
      </c>
      <c r="C99" s="54" t="s">
        <v>79</v>
      </c>
      <c r="D99" s="49">
        <v>6</v>
      </c>
      <c r="E99" s="50">
        <v>0</v>
      </c>
      <c r="F99" s="51"/>
      <c r="G99" s="52">
        <f t="shared" si="4"/>
        <v>0</v>
      </c>
      <c r="H99" s="53">
        <f t="shared" si="5"/>
        <v>0</v>
      </c>
    </row>
    <row r="100" spans="1:8" s="56" customFormat="1" ht="24.95" customHeight="1" x14ac:dyDescent="0.25">
      <c r="A100" s="47">
        <v>90</v>
      </c>
      <c r="B100" s="33" t="s">
        <v>106</v>
      </c>
      <c r="C100" s="54" t="s">
        <v>79</v>
      </c>
      <c r="D100" s="49">
        <v>1</v>
      </c>
      <c r="E100" s="50">
        <v>0</v>
      </c>
      <c r="F100" s="51"/>
      <c r="G100" s="52">
        <f t="shared" si="4"/>
        <v>0</v>
      </c>
      <c r="H100" s="53">
        <f t="shared" si="5"/>
        <v>0</v>
      </c>
    </row>
    <row r="101" spans="1:8" s="56" customFormat="1" ht="24.95" customHeight="1" x14ac:dyDescent="0.25">
      <c r="A101" s="47">
        <v>91</v>
      </c>
      <c r="B101" s="33" t="s">
        <v>107</v>
      </c>
      <c r="C101" s="54" t="s">
        <v>79</v>
      </c>
      <c r="D101" s="49">
        <v>2</v>
      </c>
      <c r="E101" s="50">
        <v>0</v>
      </c>
      <c r="F101" s="51"/>
      <c r="G101" s="52">
        <f t="shared" si="4"/>
        <v>0</v>
      </c>
      <c r="H101" s="53">
        <f t="shared" si="5"/>
        <v>0</v>
      </c>
    </row>
    <row r="102" spans="1:8" s="56" customFormat="1" ht="24.95" customHeight="1" x14ac:dyDescent="0.25">
      <c r="A102" s="47">
        <v>92</v>
      </c>
      <c r="B102" s="33" t="s">
        <v>108</v>
      </c>
      <c r="C102" s="54" t="s">
        <v>79</v>
      </c>
      <c r="D102" s="49">
        <v>1</v>
      </c>
      <c r="E102" s="50">
        <v>0</v>
      </c>
      <c r="F102" s="51"/>
      <c r="G102" s="52">
        <f t="shared" si="4"/>
        <v>0</v>
      </c>
      <c r="H102" s="53">
        <f t="shared" si="5"/>
        <v>0</v>
      </c>
    </row>
    <row r="103" spans="1:8" s="56" customFormat="1" ht="24.95" customHeight="1" x14ac:dyDescent="0.25">
      <c r="A103" s="47">
        <v>93</v>
      </c>
      <c r="B103" s="33" t="s">
        <v>109</v>
      </c>
      <c r="C103" s="54" t="s">
        <v>79</v>
      </c>
      <c r="D103" s="49">
        <v>1</v>
      </c>
      <c r="E103" s="50">
        <v>0</v>
      </c>
      <c r="F103" s="51"/>
      <c r="G103" s="52">
        <f t="shared" si="4"/>
        <v>0</v>
      </c>
      <c r="H103" s="53">
        <f t="shared" si="5"/>
        <v>0</v>
      </c>
    </row>
    <row r="104" spans="1:8" s="56" customFormat="1" ht="33.75" customHeight="1" x14ac:dyDescent="0.25">
      <c r="A104" s="38">
        <v>94</v>
      </c>
      <c r="B104" s="39" t="s">
        <v>110</v>
      </c>
      <c r="C104" s="57" t="s">
        <v>79</v>
      </c>
      <c r="D104" s="58">
        <v>6</v>
      </c>
      <c r="E104" s="59">
        <v>0</v>
      </c>
      <c r="F104" s="41"/>
      <c r="G104" s="60">
        <f t="shared" si="4"/>
        <v>0</v>
      </c>
      <c r="H104" s="61">
        <f t="shared" si="5"/>
        <v>0</v>
      </c>
    </row>
    <row r="105" spans="1:8" s="56" customFormat="1" ht="24.95" customHeight="1" x14ac:dyDescent="0.25">
      <c r="A105" s="47">
        <v>95</v>
      </c>
      <c r="B105" s="36" t="s">
        <v>121</v>
      </c>
      <c r="C105" s="54" t="s">
        <v>79</v>
      </c>
      <c r="D105" s="49">
        <v>1</v>
      </c>
      <c r="E105" s="50">
        <v>0</v>
      </c>
      <c r="F105" s="51"/>
      <c r="G105" s="52">
        <f t="shared" si="4"/>
        <v>0</v>
      </c>
      <c r="H105" s="53">
        <f t="shared" si="5"/>
        <v>0</v>
      </c>
    </row>
    <row r="106" spans="1:8" s="56" customFormat="1" ht="24.95" customHeight="1" x14ac:dyDescent="0.25">
      <c r="A106" s="47">
        <v>96</v>
      </c>
      <c r="B106" s="33" t="s">
        <v>111</v>
      </c>
      <c r="C106" s="54" t="s">
        <v>79</v>
      </c>
      <c r="D106" s="49">
        <v>2</v>
      </c>
      <c r="E106" s="50">
        <v>0</v>
      </c>
      <c r="F106" s="51"/>
      <c r="G106" s="52">
        <f t="shared" si="4"/>
        <v>0</v>
      </c>
      <c r="H106" s="53">
        <f t="shared" si="5"/>
        <v>0</v>
      </c>
    </row>
    <row r="107" spans="1:8" s="56" customFormat="1" ht="24.95" customHeight="1" x14ac:dyDescent="0.25">
      <c r="A107" s="47">
        <v>97</v>
      </c>
      <c r="B107" s="33" t="s">
        <v>119</v>
      </c>
      <c r="C107" s="54" t="s">
        <v>79</v>
      </c>
      <c r="D107" s="49">
        <v>1</v>
      </c>
      <c r="E107" s="50">
        <v>0</v>
      </c>
      <c r="F107" s="51"/>
      <c r="G107" s="52">
        <f t="shared" si="4"/>
        <v>0</v>
      </c>
      <c r="H107" s="53">
        <f t="shared" si="5"/>
        <v>0</v>
      </c>
    </row>
    <row r="108" spans="1:8" s="56" customFormat="1" ht="24.95" customHeight="1" x14ac:dyDescent="0.25">
      <c r="A108" s="47">
        <v>98</v>
      </c>
      <c r="B108" s="32" t="s">
        <v>112</v>
      </c>
      <c r="C108" s="54" t="s">
        <v>79</v>
      </c>
      <c r="D108" s="49">
        <v>2</v>
      </c>
      <c r="E108" s="50">
        <v>0</v>
      </c>
      <c r="F108" s="51"/>
      <c r="G108" s="52">
        <f t="shared" si="4"/>
        <v>0</v>
      </c>
      <c r="H108" s="53">
        <f t="shared" si="5"/>
        <v>0</v>
      </c>
    </row>
    <row r="109" spans="1:8" s="56" customFormat="1" ht="24.95" customHeight="1" x14ac:dyDescent="0.25">
      <c r="A109" s="47">
        <v>99</v>
      </c>
      <c r="B109" s="32" t="s">
        <v>113</v>
      </c>
      <c r="C109" s="54" t="s">
        <v>79</v>
      </c>
      <c r="D109" s="49">
        <v>1</v>
      </c>
      <c r="E109" s="50">
        <v>0</v>
      </c>
      <c r="F109" s="51"/>
      <c r="G109" s="52">
        <f t="shared" si="4"/>
        <v>0</v>
      </c>
      <c r="H109" s="53">
        <f t="shared" si="5"/>
        <v>0</v>
      </c>
    </row>
    <row r="110" spans="1:8" s="56" customFormat="1" ht="24.95" customHeight="1" x14ac:dyDescent="0.25">
      <c r="A110" s="47">
        <v>100</v>
      </c>
      <c r="B110" s="32" t="s">
        <v>122</v>
      </c>
      <c r="C110" s="54" t="s">
        <v>79</v>
      </c>
      <c r="D110" s="49">
        <v>8</v>
      </c>
      <c r="E110" s="50">
        <v>0</v>
      </c>
      <c r="F110" s="51"/>
      <c r="G110" s="52">
        <f t="shared" si="4"/>
        <v>0</v>
      </c>
      <c r="H110" s="53">
        <f t="shared" si="5"/>
        <v>0</v>
      </c>
    </row>
    <row r="111" spans="1:8" s="56" customFormat="1" ht="24.95" customHeight="1" x14ac:dyDescent="0.25">
      <c r="A111" s="47">
        <v>101</v>
      </c>
      <c r="B111" s="33" t="s">
        <v>114</v>
      </c>
      <c r="C111" s="54" t="s">
        <v>79</v>
      </c>
      <c r="D111" s="49">
        <v>1</v>
      </c>
      <c r="E111" s="50">
        <v>0</v>
      </c>
      <c r="F111" s="51"/>
      <c r="G111" s="52">
        <f t="shared" si="4"/>
        <v>0</v>
      </c>
      <c r="H111" s="53">
        <f t="shared" si="5"/>
        <v>0</v>
      </c>
    </row>
    <row r="112" spans="1:8" s="56" customFormat="1" ht="24.95" customHeight="1" x14ac:dyDescent="0.25">
      <c r="A112" s="47">
        <v>102</v>
      </c>
      <c r="B112" s="33" t="s">
        <v>115</v>
      </c>
      <c r="C112" s="54" t="s">
        <v>79</v>
      </c>
      <c r="D112" s="49">
        <v>2</v>
      </c>
      <c r="E112" s="50">
        <v>0</v>
      </c>
      <c r="F112" s="51"/>
      <c r="G112" s="52">
        <f t="shared" ref="G112:G115" si="6">H112*F112</f>
        <v>0</v>
      </c>
      <c r="H112" s="53">
        <f t="shared" ref="H112:H115" si="7">D112*E112</f>
        <v>0</v>
      </c>
    </row>
    <row r="113" spans="1:8" s="56" customFormat="1" ht="24.95" customHeight="1" x14ac:dyDescent="0.25">
      <c r="A113" s="47">
        <v>103</v>
      </c>
      <c r="B113" s="33" t="s">
        <v>116</v>
      </c>
      <c r="C113" s="54" t="s">
        <v>79</v>
      </c>
      <c r="D113" s="49">
        <v>2</v>
      </c>
      <c r="E113" s="50">
        <v>0</v>
      </c>
      <c r="F113" s="51"/>
      <c r="G113" s="52">
        <f t="shared" si="6"/>
        <v>0</v>
      </c>
      <c r="H113" s="53">
        <f t="shared" si="7"/>
        <v>0</v>
      </c>
    </row>
    <row r="114" spans="1:8" s="56" customFormat="1" ht="24.95" customHeight="1" x14ac:dyDescent="0.25">
      <c r="A114" s="47">
        <v>104</v>
      </c>
      <c r="B114" s="33" t="s">
        <v>105</v>
      </c>
      <c r="C114" s="54" t="s">
        <v>79</v>
      </c>
      <c r="D114" s="49">
        <v>6</v>
      </c>
      <c r="E114" s="50">
        <v>0</v>
      </c>
      <c r="F114" s="51"/>
      <c r="G114" s="52">
        <f t="shared" si="6"/>
        <v>0</v>
      </c>
      <c r="H114" s="53">
        <f t="shared" si="7"/>
        <v>0</v>
      </c>
    </row>
    <row r="115" spans="1:8" s="56" customFormat="1" ht="24.95" customHeight="1" x14ac:dyDescent="0.25">
      <c r="A115" s="47">
        <v>105</v>
      </c>
      <c r="B115" s="33" t="s">
        <v>109</v>
      </c>
      <c r="C115" s="54" t="s">
        <v>79</v>
      </c>
      <c r="D115" s="49">
        <v>1</v>
      </c>
      <c r="E115" s="50">
        <v>0</v>
      </c>
      <c r="F115" s="51"/>
      <c r="G115" s="52">
        <f t="shared" si="6"/>
        <v>0</v>
      </c>
      <c r="H115" s="53">
        <f t="shared" si="7"/>
        <v>0</v>
      </c>
    </row>
    <row r="116" spans="1:8" ht="30" customHeight="1" x14ac:dyDescent="0.15">
      <c r="C116" s="5"/>
      <c r="D116" s="66" t="s">
        <v>6</v>
      </c>
      <c r="E116" s="67"/>
      <c r="F116" s="67"/>
      <c r="G116" s="68"/>
      <c r="H116" s="6">
        <f>SUM(H11:H115)</f>
        <v>0</v>
      </c>
    </row>
    <row r="117" spans="1:8" ht="18" customHeight="1" x14ac:dyDescent="0.15">
      <c r="C117" s="5"/>
      <c r="D117" s="7"/>
      <c r="E117" s="7"/>
      <c r="F117" s="7"/>
      <c r="G117" s="7"/>
      <c r="H117" s="8"/>
    </row>
    <row r="118" spans="1:8" s="18" customFormat="1" ht="15" customHeight="1" x14ac:dyDescent="0.25">
      <c r="A118" s="63" t="s">
        <v>12</v>
      </c>
      <c r="B118" s="64"/>
      <c r="C118" s="64"/>
      <c r="D118" s="64"/>
      <c r="E118" s="64"/>
      <c r="F118" s="64"/>
    </row>
    <row r="119" spans="1:8" s="18" customFormat="1" ht="15" customHeight="1" x14ac:dyDescent="0.25">
      <c r="A119" s="19" t="s">
        <v>15</v>
      </c>
    </row>
    <row r="120" spans="1:8" s="18" customFormat="1" ht="15" customHeight="1" x14ac:dyDescent="0.25">
      <c r="A120" s="19" t="s">
        <v>13</v>
      </c>
    </row>
    <row r="121" spans="1:8" s="18" customFormat="1" ht="15" customHeight="1" x14ac:dyDescent="0.25">
      <c r="A121" s="63" t="s">
        <v>9</v>
      </c>
      <c r="B121" s="64"/>
      <c r="C121" s="64"/>
      <c r="D121" s="64"/>
      <c r="E121" s="64"/>
      <c r="F121" s="64"/>
    </row>
    <row r="122" spans="1:8" s="18" customFormat="1" ht="15" customHeight="1" x14ac:dyDescent="0.25">
      <c r="A122" s="63" t="s">
        <v>8</v>
      </c>
      <c r="B122" s="64"/>
      <c r="C122" s="64"/>
      <c r="D122" s="64"/>
      <c r="E122" s="64"/>
      <c r="F122" s="64"/>
    </row>
    <row r="123" spans="1:8" hidden="1" x14ac:dyDescent="0.15"/>
    <row r="124" spans="1:8" hidden="1" x14ac:dyDescent="0.15"/>
    <row r="125" spans="1:8" hidden="1" x14ac:dyDescent="0.15"/>
    <row r="128" spans="1:8" x14ac:dyDescent="0.15">
      <c r="A128" s="10" t="s">
        <v>14</v>
      </c>
      <c r="B128" s="9"/>
      <c r="C128" s="9"/>
      <c r="D128" s="9"/>
      <c r="E128" s="9"/>
      <c r="F128" s="9"/>
    </row>
    <row r="129" spans="1:6" x14ac:dyDescent="0.15">
      <c r="A129" s="10"/>
      <c r="B129" s="9"/>
      <c r="C129" s="9"/>
      <c r="D129" s="9"/>
      <c r="E129" s="9"/>
      <c r="F129" s="9"/>
    </row>
    <row r="130" spans="1:6" hidden="1" x14ac:dyDescent="0.15">
      <c r="A130" s="62"/>
      <c r="B130" s="62"/>
      <c r="C130" s="62"/>
      <c r="D130" s="62"/>
      <c r="E130" s="62"/>
    </row>
  </sheetData>
  <mergeCells count="14">
    <mergeCell ref="A130:E130"/>
    <mergeCell ref="A118:F118"/>
    <mergeCell ref="H9:H10"/>
    <mergeCell ref="D116:G116"/>
    <mergeCell ref="A5:H5"/>
    <mergeCell ref="A7:H7"/>
    <mergeCell ref="A9:A10"/>
    <mergeCell ref="B9:B10"/>
    <mergeCell ref="C9:C10"/>
    <mergeCell ref="D9:D10"/>
    <mergeCell ref="E9:E10"/>
    <mergeCell ref="F9:G9"/>
    <mergeCell ref="A121:F121"/>
    <mergeCell ref="A122:F122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19"/>
  <sheetViews>
    <sheetView showGridLines="0" tabSelected="1" topLeftCell="A66" workbookViewId="0">
      <selection activeCell="C10" sqref="C10"/>
    </sheetView>
  </sheetViews>
  <sheetFormatPr defaultColWidth="9.140625" defaultRowHeight="15" x14ac:dyDescent="0.25"/>
  <cols>
    <col min="1" max="1" width="5.28515625" style="12" customWidth="1"/>
    <col min="2" max="2" width="44.140625" style="12" customWidth="1"/>
    <col min="3" max="3" width="25.28515625" style="12" customWidth="1"/>
    <col min="4" max="4" width="18.28515625" style="12" customWidth="1"/>
    <col min="5" max="5" width="20.7109375" style="12" customWidth="1"/>
    <col min="6" max="16384" width="9.140625" style="12"/>
  </cols>
  <sheetData>
    <row r="5" spans="1:5" ht="24.95" customHeight="1" x14ac:dyDescent="0.25">
      <c r="A5" s="83" t="s">
        <v>127</v>
      </c>
      <c r="B5" s="83"/>
      <c r="C5" s="83"/>
      <c r="D5" s="83"/>
      <c r="E5" s="83"/>
    </row>
    <row r="6" spans="1:5" x14ac:dyDescent="0.25">
      <c r="A6" s="13"/>
      <c r="B6" s="13"/>
      <c r="C6" s="13"/>
      <c r="D6" s="13"/>
      <c r="E6" s="14"/>
    </row>
    <row r="7" spans="1:5" s="15" customFormat="1" ht="9.9499999999999993" hidden="1" x14ac:dyDescent="0.2"/>
    <row r="8" spans="1:5" s="15" customFormat="1" ht="9.9499999999999993" hidden="1" x14ac:dyDescent="0.2"/>
    <row r="9" spans="1:5" s="15" customFormat="1" ht="10.5" x14ac:dyDescent="0.15">
      <c r="A9" s="73" t="s">
        <v>123</v>
      </c>
      <c r="B9" s="73"/>
      <c r="C9" s="73"/>
      <c r="D9" s="73"/>
      <c r="E9" s="73"/>
    </row>
    <row r="10" spans="1:5" s="15" customFormat="1" ht="17.25" customHeight="1" x14ac:dyDescent="0.15">
      <c r="A10" s="25"/>
      <c r="B10" s="25"/>
    </row>
    <row r="11" spans="1:5" s="15" customFormat="1" ht="36" customHeight="1" x14ac:dyDescent="0.15">
      <c r="A11" s="17" t="s">
        <v>0</v>
      </c>
      <c r="B11" s="26" t="s">
        <v>1</v>
      </c>
      <c r="C11" s="23" t="s">
        <v>16</v>
      </c>
      <c r="D11" s="24" t="s">
        <v>17</v>
      </c>
      <c r="E11" s="24" t="s">
        <v>18</v>
      </c>
    </row>
    <row r="12" spans="1:5" s="15" customFormat="1" ht="35.450000000000003" customHeight="1" x14ac:dyDescent="0.15">
      <c r="A12" s="22">
        <v>1</v>
      </c>
      <c r="B12" s="28" t="s">
        <v>80</v>
      </c>
      <c r="C12" s="16"/>
      <c r="D12" s="75" t="s">
        <v>124</v>
      </c>
      <c r="E12" s="78" t="s">
        <v>125</v>
      </c>
    </row>
    <row r="13" spans="1:5" s="15" customFormat="1" ht="35.450000000000003" customHeight="1" x14ac:dyDescent="0.15">
      <c r="A13" s="22">
        <v>2</v>
      </c>
      <c r="B13" s="29" t="s">
        <v>19</v>
      </c>
      <c r="C13" s="16"/>
      <c r="D13" s="76"/>
      <c r="E13" s="79"/>
    </row>
    <row r="14" spans="1:5" s="15" customFormat="1" ht="35.450000000000003" customHeight="1" x14ac:dyDescent="0.15">
      <c r="A14" s="22">
        <v>3</v>
      </c>
      <c r="B14" s="30" t="s">
        <v>20</v>
      </c>
      <c r="C14" s="16"/>
      <c r="D14" s="76"/>
      <c r="E14" s="79"/>
    </row>
    <row r="15" spans="1:5" s="15" customFormat="1" ht="35.450000000000003" customHeight="1" x14ac:dyDescent="0.15">
      <c r="A15" s="22">
        <v>4</v>
      </c>
      <c r="B15" s="30" t="s">
        <v>82</v>
      </c>
      <c r="C15" s="16"/>
      <c r="D15" s="76"/>
      <c r="E15" s="79"/>
    </row>
    <row r="16" spans="1:5" s="15" customFormat="1" ht="35.450000000000003" customHeight="1" x14ac:dyDescent="0.15">
      <c r="A16" s="22">
        <v>5</v>
      </c>
      <c r="B16" s="30" t="s">
        <v>21</v>
      </c>
      <c r="C16" s="16"/>
      <c r="D16" s="76"/>
      <c r="E16" s="79"/>
    </row>
    <row r="17" spans="1:5" s="15" customFormat="1" ht="35.450000000000003" customHeight="1" x14ac:dyDescent="0.15">
      <c r="A17" s="22">
        <v>6</v>
      </c>
      <c r="B17" s="30" t="s">
        <v>83</v>
      </c>
      <c r="C17" s="16"/>
      <c r="D17" s="76"/>
      <c r="E17" s="79"/>
    </row>
    <row r="18" spans="1:5" s="15" customFormat="1" ht="35.450000000000003" customHeight="1" x14ac:dyDescent="0.15">
      <c r="A18" s="22">
        <v>7</v>
      </c>
      <c r="B18" s="30" t="s">
        <v>22</v>
      </c>
      <c r="C18" s="16"/>
      <c r="D18" s="76"/>
      <c r="E18" s="79"/>
    </row>
    <row r="19" spans="1:5" s="15" customFormat="1" ht="35.450000000000003" customHeight="1" x14ac:dyDescent="0.15">
      <c r="A19" s="22">
        <v>8</v>
      </c>
      <c r="B19" s="30" t="s">
        <v>23</v>
      </c>
      <c r="C19" s="16"/>
      <c r="D19" s="76"/>
      <c r="E19" s="79"/>
    </row>
    <row r="20" spans="1:5" s="15" customFormat="1" ht="35.450000000000003" customHeight="1" x14ac:dyDescent="0.15">
      <c r="A20" s="22">
        <v>9</v>
      </c>
      <c r="B20" s="30" t="s">
        <v>24</v>
      </c>
      <c r="C20" s="16"/>
      <c r="D20" s="76"/>
      <c r="E20" s="79"/>
    </row>
    <row r="21" spans="1:5" s="15" customFormat="1" ht="35.450000000000003" customHeight="1" x14ac:dyDescent="0.15">
      <c r="A21" s="22">
        <v>10</v>
      </c>
      <c r="B21" s="30" t="s">
        <v>25</v>
      </c>
      <c r="C21" s="16"/>
      <c r="D21" s="76"/>
      <c r="E21" s="79"/>
    </row>
    <row r="22" spans="1:5" s="15" customFormat="1" ht="35.450000000000003" customHeight="1" x14ac:dyDescent="0.15">
      <c r="A22" s="22">
        <v>11</v>
      </c>
      <c r="B22" s="30" t="s">
        <v>84</v>
      </c>
      <c r="C22" s="16"/>
      <c r="D22" s="76"/>
      <c r="E22" s="79"/>
    </row>
    <row r="23" spans="1:5" s="15" customFormat="1" ht="35.450000000000003" customHeight="1" x14ac:dyDescent="0.15">
      <c r="A23" s="22">
        <v>12</v>
      </c>
      <c r="B23" s="30" t="s">
        <v>26</v>
      </c>
      <c r="C23" s="16"/>
      <c r="D23" s="76"/>
      <c r="E23" s="79"/>
    </row>
    <row r="24" spans="1:5" s="15" customFormat="1" ht="35.450000000000003" customHeight="1" x14ac:dyDescent="0.15">
      <c r="A24" s="22">
        <v>13</v>
      </c>
      <c r="B24" s="30" t="s">
        <v>27</v>
      </c>
      <c r="C24" s="16"/>
      <c r="D24" s="76"/>
      <c r="E24" s="79"/>
    </row>
    <row r="25" spans="1:5" s="15" customFormat="1" ht="35.450000000000003" customHeight="1" x14ac:dyDescent="0.15">
      <c r="A25" s="22">
        <v>14</v>
      </c>
      <c r="B25" s="30" t="s">
        <v>28</v>
      </c>
      <c r="C25" s="16"/>
      <c r="D25" s="76"/>
      <c r="E25" s="79"/>
    </row>
    <row r="26" spans="1:5" s="15" customFormat="1" ht="35.450000000000003" customHeight="1" x14ac:dyDescent="0.15">
      <c r="A26" s="22">
        <v>15</v>
      </c>
      <c r="B26" s="30" t="s">
        <v>29</v>
      </c>
      <c r="C26" s="16"/>
      <c r="D26" s="76"/>
      <c r="E26" s="79"/>
    </row>
    <row r="27" spans="1:5" s="15" customFormat="1" ht="35.450000000000003" customHeight="1" x14ac:dyDescent="0.15">
      <c r="A27" s="22">
        <v>16</v>
      </c>
      <c r="B27" s="30" t="s">
        <v>85</v>
      </c>
      <c r="C27" s="16"/>
      <c r="D27" s="76"/>
      <c r="E27" s="79"/>
    </row>
    <row r="28" spans="1:5" s="15" customFormat="1" ht="35.450000000000003" customHeight="1" x14ac:dyDescent="0.15">
      <c r="A28" s="22">
        <v>17</v>
      </c>
      <c r="B28" s="30" t="s">
        <v>30</v>
      </c>
      <c r="C28" s="16"/>
      <c r="D28" s="76"/>
      <c r="E28" s="79"/>
    </row>
    <row r="29" spans="1:5" s="15" customFormat="1" ht="35.450000000000003" customHeight="1" x14ac:dyDescent="0.15">
      <c r="A29" s="22">
        <v>18</v>
      </c>
      <c r="B29" s="30" t="s">
        <v>31</v>
      </c>
      <c r="C29" s="16"/>
      <c r="D29" s="76"/>
      <c r="E29" s="79"/>
    </row>
    <row r="30" spans="1:5" s="15" customFormat="1" ht="35.450000000000003" customHeight="1" x14ac:dyDescent="0.15">
      <c r="A30" s="22">
        <v>19</v>
      </c>
      <c r="B30" s="30" t="s">
        <v>86</v>
      </c>
      <c r="C30" s="16"/>
      <c r="D30" s="76"/>
      <c r="E30" s="79"/>
    </row>
    <row r="31" spans="1:5" s="15" customFormat="1" ht="35.450000000000003" customHeight="1" x14ac:dyDescent="0.15">
      <c r="A31" s="22">
        <v>20</v>
      </c>
      <c r="B31" s="30" t="s">
        <v>32</v>
      </c>
      <c r="C31" s="16"/>
      <c r="D31" s="76"/>
      <c r="E31" s="79"/>
    </row>
    <row r="32" spans="1:5" s="15" customFormat="1" ht="35.450000000000003" customHeight="1" x14ac:dyDescent="0.15">
      <c r="A32" s="22">
        <v>21</v>
      </c>
      <c r="B32" s="30" t="s">
        <v>87</v>
      </c>
      <c r="C32" s="16"/>
      <c r="D32" s="76"/>
      <c r="E32" s="79"/>
    </row>
    <row r="33" spans="1:5" s="15" customFormat="1" ht="35.450000000000003" customHeight="1" x14ac:dyDescent="0.15">
      <c r="A33" s="22">
        <v>22</v>
      </c>
      <c r="B33" s="30" t="s">
        <v>33</v>
      </c>
      <c r="C33" s="16"/>
      <c r="D33" s="76"/>
      <c r="E33" s="79"/>
    </row>
    <row r="34" spans="1:5" s="15" customFormat="1" ht="35.450000000000003" customHeight="1" x14ac:dyDescent="0.15">
      <c r="A34" s="22">
        <v>23</v>
      </c>
      <c r="B34" s="30" t="s">
        <v>34</v>
      </c>
      <c r="C34" s="16"/>
      <c r="D34" s="76"/>
      <c r="E34" s="79"/>
    </row>
    <row r="35" spans="1:5" s="15" customFormat="1" ht="35.450000000000003" customHeight="1" x14ac:dyDescent="0.15">
      <c r="A35" s="22">
        <v>24</v>
      </c>
      <c r="B35" s="30" t="s">
        <v>88</v>
      </c>
      <c r="C35" s="16"/>
      <c r="D35" s="76"/>
      <c r="E35" s="79"/>
    </row>
    <row r="36" spans="1:5" s="15" customFormat="1" ht="35.450000000000003" customHeight="1" x14ac:dyDescent="0.15">
      <c r="A36" s="22">
        <v>25</v>
      </c>
      <c r="B36" s="30" t="s">
        <v>35</v>
      </c>
      <c r="C36" s="16"/>
      <c r="D36" s="76"/>
      <c r="E36" s="79"/>
    </row>
    <row r="37" spans="1:5" s="15" customFormat="1" ht="35.450000000000003" customHeight="1" x14ac:dyDescent="0.15">
      <c r="A37" s="22">
        <v>26</v>
      </c>
      <c r="B37" s="30" t="s">
        <v>89</v>
      </c>
      <c r="C37" s="16"/>
      <c r="D37" s="76"/>
      <c r="E37" s="79"/>
    </row>
    <row r="38" spans="1:5" s="15" customFormat="1" ht="35.450000000000003" customHeight="1" x14ac:dyDescent="0.15">
      <c r="A38" s="22">
        <v>27</v>
      </c>
      <c r="B38" s="30" t="s">
        <v>36</v>
      </c>
      <c r="C38" s="16"/>
      <c r="D38" s="76"/>
      <c r="E38" s="79"/>
    </row>
    <row r="39" spans="1:5" s="15" customFormat="1" ht="35.450000000000003" customHeight="1" x14ac:dyDescent="0.15">
      <c r="A39" s="22">
        <v>28</v>
      </c>
      <c r="B39" s="30" t="s">
        <v>37</v>
      </c>
      <c r="C39" s="16"/>
      <c r="D39" s="76"/>
      <c r="E39" s="79"/>
    </row>
    <row r="40" spans="1:5" s="15" customFormat="1" ht="35.450000000000003" customHeight="1" x14ac:dyDescent="0.15">
      <c r="A40" s="22">
        <v>29</v>
      </c>
      <c r="B40" s="30" t="s">
        <v>38</v>
      </c>
      <c r="C40" s="16"/>
      <c r="D40" s="76"/>
      <c r="E40" s="79"/>
    </row>
    <row r="41" spans="1:5" s="15" customFormat="1" ht="35.450000000000003" customHeight="1" x14ac:dyDescent="0.15">
      <c r="A41" s="22">
        <v>30</v>
      </c>
      <c r="B41" s="30" t="s">
        <v>39</v>
      </c>
      <c r="C41" s="16"/>
      <c r="D41" s="76"/>
      <c r="E41" s="79"/>
    </row>
    <row r="42" spans="1:5" s="15" customFormat="1" ht="35.450000000000003" customHeight="1" x14ac:dyDescent="0.15">
      <c r="A42" s="22">
        <v>31</v>
      </c>
      <c r="B42" s="30" t="s">
        <v>90</v>
      </c>
      <c r="C42" s="16"/>
      <c r="D42" s="76"/>
      <c r="E42" s="79"/>
    </row>
    <row r="43" spans="1:5" s="15" customFormat="1" ht="35.450000000000003" customHeight="1" x14ac:dyDescent="0.15">
      <c r="A43" s="22">
        <v>32</v>
      </c>
      <c r="B43" s="30" t="s">
        <v>40</v>
      </c>
      <c r="C43" s="16"/>
      <c r="D43" s="76"/>
      <c r="E43" s="79"/>
    </row>
    <row r="44" spans="1:5" s="15" customFormat="1" ht="35.450000000000003" customHeight="1" x14ac:dyDescent="0.15">
      <c r="A44" s="22">
        <v>33</v>
      </c>
      <c r="B44" s="30" t="s">
        <v>41</v>
      </c>
      <c r="C44" s="16"/>
      <c r="D44" s="76"/>
      <c r="E44" s="79"/>
    </row>
    <row r="45" spans="1:5" s="15" customFormat="1" ht="35.450000000000003" customHeight="1" x14ac:dyDescent="0.15">
      <c r="A45" s="22">
        <v>34</v>
      </c>
      <c r="B45" s="30" t="s">
        <v>42</v>
      </c>
      <c r="C45" s="16"/>
      <c r="D45" s="76"/>
      <c r="E45" s="79"/>
    </row>
    <row r="46" spans="1:5" s="15" customFormat="1" ht="35.450000000000003" customHeight="1" x14ac:dyDescent="0.15">
      <c r="A46" s="22">
        <v>35</v>
      </c>
      <c r="B46" s="30" t="s">
        <v>43</v>
      </c>
      <c r="C46" s="16"/>
      <c r="D46" s="76"/>
      <c r="E46" s="79"/>
    </row>
    <row r="47" spans="1:5" s="15" customFormat="1" ht="35.450000000000003" customHeight="1" x14ac:dyDescent="0.15">
      <c r="A47" s="22">
        <v>36</v>
      </c>
      <c r="B47" s="30" t="s">
        <v>91</v>
      </c>
      <c r="C47" s="16"/>
      <c r="D47" s="76"/>
      <c r="E47" s="79"/>
    </row>
    <row r="48" spans="1:5" s="15" customFormat="1" ht="35.450000000000003" customHeight="1" x14ac:dyDescent="0.15">
      <c r="A48" s="22">
        <v>37</v>
      </c>
      <c r="B48" s="30" t="s">
        <v>44</v>
      </c>
      <c r="C48" s="16"/>
      <c r="D48" s="76"/>
      <c r="E48" s="79"/>
    </row>
    <row r="49" spans="1:5" s="15" customFormat="1" ht="35.450000000000003" customHeight="1" x14ac:dyDescent="0.15">
      <c r="A49" s="22">
        <v>38</v>
      </c>
      <c r="B49" s="30" t="s">
        <v>45</v>
      </c>
      <c r="C49" s="16"/>
      <c r="D49" s="76"/>
      <c r="E49" s="79"/>
    </row>
    <row r="50" spans="1:5" s="15" customFormat="1" ht="35.450000000000003" customHeight="1" x14ac:dyDescent="0.15">
      <c r="A50" s="22">
        <v>39</v>
      </c>
      <c r="B50" s="30" t="s">
        <v>46</v>
      </c>
      <c r="C50" s="16"/>
      <c r="D50" s="76"/>
      <c r="E50" s="79"/>
    </row>
    <row r="51" spans="1:5" s="15" customFormat="1" ht="35.450000000000003" customHeight="1" x14ac:dyDescent="0.15">
      <c r="A51" s="22">
        <v>40</v>
      </c>
      <c r="B51" s="30" t="s">
        <v>47</v>
      </c>
      <c r="C51" s="16"/>
      <c r="D51" s="76"/>
      <c r="E51" s="79"/>
    </row>
    <row r="52" spans="1:5" s="15" customFormat="1" ht="35.450000000000003" customHeight="1" x14ac:dyDescent="0.15">
      <c r="A52" s="22">
        <v>41</v>
      </c>
      <c r="B52" s="30" t="s">
        <v>48</v>
      </c>
      <c r="C52" s="16"/>
      <c r="D52" s="76"/>
      <c r="E52" s="79"/>
    </row>
    <row r="53" spans="1:5" s="15" customFormat="1" ht="35.450000000000003" customHeight="1" x14ac:dyDescent="0.15">
      <c r="A53" s="22">
        <v>42</v>
      </c>
      <c r="B53" s="30" t="s">
        <v>49</v>
      </c>
      <c r="C53" s="16"/>
      <c r="D53" s="76"/>
      <c r="E53" s="79"/>
    </row>
    <row r="54" spans="1:5" s="15" customFormat="1" ht="35.450000000000003" customHeight="1" x14ac:dyDescent="0.15">
      <c r="A54" s="22">
        <v>43</v>
      </c>
      <c r="B54" s="30" t="s">
        <v>50</v>
      </c>
      <c r="C54" s="16"/>
      <c r="D54" s="76"/>
      <c r="E54" s="79"/>
    </row>
    <row r="55" spans="1:5" s="15" customFormat="1" ht="35.450000000000003" customHeight="1" x14ac:dyDescent="0.15">
      <c r="A55" s="22">
        <v>44</v>
      </c>
      <c r="B55" s="30" t="s">
        <v>51</v>
      </c>
      <c r="C55" s="16"/>
      <c r="D55" s="76"/>
      <c r="E55" s="79"/>
    </row>
    <row r="56" spans="1:5" s="15" customFormat="1" ht="35.450000000000003" customHeight="1" x14ac:dyDescent="0.15">
      <c r="A56" s="22">
        <v>45</v>
      </c>
      <c r="B56" s="30" t="s">
        <v>52</v>
      </c>
      <c r="C56" s="16"/>
      <c r="D56" s="76"/>
      <c r="E56" s="79"/>
    </row>
    <row r="57" spans="1:5" s="15" customFormat="1" ht="35.450000000000003" customHeight="1" x14ac:dyDescent="0.15">
      <c r="A57" s="22">
        <v>46</v>
      </c>
      <c r="B57" s="30" t="s">
        <v>92</v>
      </c>
      <c r="C57" s="16"/>
      <c r="D57" s="76"/>
      <c r="E57" s="79"/>
    </row>
    <row r="58" spans="1:5" s="15" customFormat="1" ht="35.450000000000003" customHeight="1" x14ac:dyDescent="0.15">
      <c r="A58" s="22">
        <v>47</v>
      </c>
      <c r="B58" s="30" t="s">
        <v>93</v>
      </c>
      <c r="C58" s="16"/>
      <c r="D58" s="76"/>
      <c r="E58" s="79"/>
    </row>
    <row r="59" spans="1:5" s="15" customFormat="1" ht="35.450000000000003" customHeight="1" x14ac:dyDescent="0.15">
      <c r="A59" s="22">
        <v>48</v>
      </c>
      <c r="B59" s="30" t="s">
        <v>94</v>
      </c>
      <c r="C59" s="16"/>
      <c r="D59" s="76"/>
      <c r="E59" s="79"/>
    </row>
    <row r="60" spans="1:5" s="15" customFormat="1" ht="35.450000000000003" customHeight="1" x14ac:dyDescent="0.15">
      <c r="A60" s="22">
        <v>49</v>
      </c>
      <c r="B60" s="30" t="s">
        <v>53</v>
      </c>
      <c r="C60" s="16"/>
      <c r="D60" s="76"/>
      <c r="E60" s="79"/>
    </row>
    <row r="61" spans="1:5" s="15" customFormat="1" ht="35.450000000000003" customHeight="1" x14ac:dyDescent="0.15">
      <c r="A61" s="22">
        <v>50</v>
      </c>
      <c r="B61" s="30" t="s">
        <v>54</v>
      </c>
      <c r="C61" s="16"/>
      <c r="D61" s="76"/>
      <c r="E61" s="79"/>
    </row>
    <row r="62" spans="1:5" s="15" customFormat="1" ht="35.450000000000003" customHeight="1" x14ac:dyDescent="0.15">
      <c r="A62" s="22">
        <v>51</v>
      </c>
      <c r="B62" s="30" t="s">
        <v>55</v>
      </c>
      <c r="C62" s="16"/>
      <c r="D62" s="76"/>
      <c r="E62" s="79"/>
    </row>
    <row r="63" spans="1:5" s="15" customFormat="1" ht="35.450000000000003" customHeight="1" x14ac:dyDescent="0.15">
      <c r="A63" s="22">
        <v>52</v>
      </c>
      <c r="B63" s="30" t="s">
        <v>95</v>
      </c>
      <c r="C63" s="16"/>
      <c r="D63" s="76"/>
      <c r="E63" s="79"/>
    </row>
    <row r="64" spans="1:5" s="15" customFormat="1" ht="35.450000000000003" customHeight="1" x14ac:dyDescent="0.15">
      <c r="A64" s="22">
        <v>53</v>
      </c>
      <c r="B64" s="30" t="s">
        <v>96</v>
      </c>
      <c r="C64" s="16"/>
      <c r="D64" s="76"/>
      <c r="E64" s="79"/>
    </row>
    <row r="65" spans="1:5" s="15" customFormat="1" ht="35.450000000000003" customHeight="1" x14ac:dyDescent="0.15">
      <c r="A65" s="22">
        <v>54</v>
      </c>
      <c r="B65" s="30" t="s">
        <v>97</v>
      </c>
      <c r="C65" s="16"/>
      <c r="D65" s="76"/>
      <c r="E65" s="79"/>
    </row>
    <row r="66" spans="1:5" s="15" customFormat="1" ht="35.450000000000003" customHeight="1" x14ac:dyDescent="0.15">
      <c r="A66" s="22">
        <v>55</v>
      </c>
      <c r="B66" s="30" t="s">
        <v>117</v>
      </c>
      <c r="C66" s="16"/>
      <c r="D66" s="76"/>
      <c r="E66" s="79"/>
    </row>
    <row r="67" spans="1:5" s="15" customFormat="1" ht="35.450000000000003" customHeight="1" x14ac:dyDescent="0.15">
      <c r="A67" s="22">
        <v>56</v>
      </c>
      <c r="B67" s="30" t="s">
        <v>118</v>
      </c>
      <c r="C67" s="16"/>
      <c r="D67" s="76"/>
      <c r="E67" s="79"/>
    </row>
    <row r="68" spans="1:5" s="15" customFormat="1" ht="35.450000000000003" customHeight="1" x14ac:dyDescent="0.15">
      <c r="A68" s="22">
        <v>57</v>
      </c>
      <c r="B68" s="30" t="s">
        <v>56</v>
      </c>
      <c r="C68" s="16"/>
      <c r="D68" s="76"/>
      <c r="E68" s="79"/>
    </row>
    <row r="69" spans="1:5" s="15" customFormat="1" ht="35.450000000000003" customHeight="1" x14ac:dyDescent="0.15">
      <c r="A69" s="22">
        <v>58</v>
      </c>
      <c r="B69" s="30" t="s">
        <v>57</v>
      </c>
      <c r="C69" s="16"/>
      <c r="D69" s="76"/>
      <c r="E69" s="79"/>
    </row>
    <row r="70" spans="1:5" s="15" customFormat="1" ht="35.450000000000003" customHeight="1" x14ac:dyDescent="0.15">
      <c r="A70" s="22">
        <v>59</v>
      </c>
      <c r="B70" s="30" t="s">
        <v>58</v>
      </c>
      <c r="C70" s="16"/>
      <c r="D70" s="76"/>
      <c r="E70" s="79"/>
    </row>
    <row r="71" spans="1:5" s="15" customFormat="1" ht="35.450000000000003" customHeight="1" x14ac:dyDescent="0.15">
      <c r="A71" s="22">
        <v>60</v>
      </c>
      <c r="B71" s="30" t="s">
        <v>59</v>
      </c>
      <c r="C71" s="16"/>
      <c r="D71" s="76"/>
      <c r="E71" s="79"/>
    </row>
    <row r="72" spans="1:5" s="15" customFormat="1" ht="35.450000000000003" customHeight="1" x14ac:dyDescent="0.15">
      <c r="A72" s="22">
        <v>61</v>
      </c>
      <c r="B72" s="30" t="s">
        <v>60</v>
      </c>
      <c r="C72" s="16"/>
      <c r="D72" s="76"/>
      <c r="E72" s="79"/>
    </row>
    <row r="73" spans="1:5" s="15" customFormat="1" ht="35.450000000000003" customHeight="1" x14ac:dyDescent="0.15">
      <c r="A73" s="22">
        <v>62</v>
      </c>
      <c r="B73" s="30" t="s">
        <v>61</v>
      </c>
      <c r="C73" s="16"/>
      <c r="D73" s="76"/>
      <c r="E73" s="79"/>
    </row>
    <row r="74" spans="1:5" s="15" customFormat="1" ht="35.450000000000003" customHeight="1" x14ac:dyDescent="0.15">
      <c r="A74" s="22">
        <v>63</v>
      </c>
      <c r="B74" s="30" t="s">
        <v>62</v>
      </c>
      <c r="C74" s="16"/>
      <c r="D74" s="76"/>
      <c r="E74" s="79"/>
    </row>
    <row r="75" spans="1:5" s="15" customFormat="1" ht="35.450000000000003" customHeight="1" x14ac:dyDescent="0.15">
      <c r="A75" s="22">
        <v>64</v>
      </c>
      <c r="B75" s="30" t="s">
        <v>63</v>
      </c>
      <c r="C75" s="16"/>
      <c r="D75" s="76"/>
      <c r="E75" s="79"/>
    </row>
    <row r="76" spans="1:5" s="15" customFormat="1" ht="35.450000000000003" customHeight="1" x14ac:dyDescent="0.15">
      <c r="A76" s="22">
        <v>65</v>
      </c>
      <c r="B76" s="30" t="s">
        <v>64</v>
      </c>
      <c r="C76" s="16"/>
      <c r="D76" s="76"/>
      <c r="E76" s="79"/>
    </row>
    <row r="77" spans="1:5" s="15" customFormat="1" ht="35.450000000000003" customHeight="1" x14ac:dyDescent="0.15">
      <c r="A77" s="22">
        <v>66</v>
      </c>
      <c r="B77" s="30" t="s">
        <v>65</v>
      </c>
      <c r="C77" s="16"/>
      <c r="D77" s="76"/>
      <c r="E77" s="79"/>
    </row>
    <row r="78" spans="1:5" s="15" customFormat="1" ht="35.450000000000003" customHeight="1" x14ac:dyDescent="0.15">
      <c r="A78" s="22">
        <v>67</v>
      </c>
      <c r="B78" s="30" t="s">
        <v>66</v>
      </c>
      <c r="C78" s="16"/>
      <c r="D78" s="76"/>
      <c r="E78" s="79"/>
    </row>
    <row r="79" spans="1:5" s="15" customFormat="1" ht="35.450000000000003" customHeight="1" x14ac:dyDescent="0.15">
      <c r="A79" s="22">
        <v>68</v>
      </c>
      <c r="B79" s="30" t="s">
        <v>67</v>
      </c>
      <c r="C79" s="16"/>
      <c r="D79" s="76"/>
      <c r="E79" s="79"/>
    </row>
    <row r="80" spans="1:5" s="15" customFormat="1" ht="35.450000000000003" customHeight="1" x14ac:dyDescent="0.15">
      <c r="A80" s="22">
        <v>69</v>
      </c>
      <c r="B80" s="30" t="s">
        <v>68</v>
      </c>
      <c r="C80" s="16"/>
      <c r="D80" s="76"/>
      <c r="E80" s="79"/>
    </row>
    <row r="81" spans="1:5" s="15" customFormat="1" ht="35.450000000000003" customHeight="1" x14ac:dyDescent="0.15">
      <c r="A81" s="22">
        <v>70</v>
      </c>
      <c r="B81" s="30" t="s">
        <v>69</v>
      </c>
      <c r="C81" s="16"/>
      <c r="D81" s="76"/>
      <c r="E81" s="79"/>
    </row>
    <row r="82" spans="1:5" s="15" customFormat="1" ht="35.450000000000003" customHeight="1" x14ac:dyDescent="0.15">
      <c r="A82" s="22">
        <v>71</v>
      </c>
      <c r="B82" s="30" t="s">
        <v>70</v>
      </c>
      <c r="C82" s="16"/>
      <c r="D82" s="76"/>
      <c r="E82" s="79"/>
    </row>
    <row r="83" spans="1:5" s="15" customFormat="1" ht="35.450000000000003" customHeight="1" x14ac:dyDescent="0.15">
      <c r="A83" s="22">
        <v>72</v>
      </c>
      <c r="B83" s="30" t="s">
        <v>71</v>
      </c>
      <c r="C83" s="16"/>
      <c r="D83" s="76"/>
      <c r="E83" s="79"/>
    </row>
    <row r="84" spans="1:5" s="15" customFormat="1" ht="35.450000000000003" customHeight="1" x14ac:dyDescent="0.15">
      <c r="A84" s="22">
        <v>73</v>
      </c>
      <c r="B84" s="30" t="s">
        <v>72</v>
      </c>
      <c r="C84" s="16"/>
      <c r="D84" s="76"/>
      <c r="E84" s="79"/>
    </row>
    <row r="85" spans="1:5" s="15" customFormat="1" ht="35.450000000000003" customHeight="1" x14ac:dyDescent="0.15">
      <c r="A85" s="22">
        <v>74</v>
      </c>
      <c r="B85" s="30" t="s">
        <v>73</v>
      </c>
      <c r="C85" s="16"/>
      <c r="D85" s="76"/>
      <c r="E85" s="79"/>
    </row>
    <row r="86" spans="1:5" s="15" customFormat="1" ht="35.450000000000003" customHeight="1" x14ac:dyDescent="0.15">
      <c r="A86" s="22">
        <v>75</v>
      </c>
      <c r="B86" s="30" t="s">
        <v>74</v>
      </c>
      <c r="C86" s="16"/>
      <c r="D86" s="76"/>
      <c r="E86" s="79"/>
    </row>
    <row r="87" spans="1:5" s="15" customFormat="1" ht="35.450000000000003" customHeight="1" x14ac:dyDescent="0.15">
      <c r="A87" s="22">
        <v>76</v>
      </c>
      <c r="B87" s="35" t="s">
        <v>98</v>
      </c>
      <c r="C87" s="16"/>
      <c r="D87" s="76"/>
      <c r="E87" s="79"/>
    </row>
    <row r="88" spans="1:5" s="15" customFormat="1" ht="35.450000000000003" customHeight="1" x14ac:dyDescent="0.15">
      <c r="A88" s="22">
        <v>77</v>
      </c>
      <c r="B88" s="35" t="s">
        <v>99</v>
      </c>
      <c r="C88" s="16"/>
      <c r="D88" s="76"/>
      <c r="E88" s="79"/>
    </row>
    <row r="89" spans="1:5" s="15" customFormat="1" ht="35.450000000000003" customHeight="1" x14ac:dyDescent="0.15">
      <c r="A89" s="22">
        <v>78</v>
      </c>
      <c r="B89" s="37" t="s">
        <v>75</v>
      </c>
      <c r="C89" s="16"/>
      <c r="D89" s="76"/>
      <c r="E89" s="79"/>
    </row>
    <row r="90" spans="1:5" s="15" customFormat="1" ht="35.450000000000003" customHeight="1" x14ac:dyDescent="0.15">
      <c r="A90" s="11">
        <v>79</v>
      </c>
      <c r="B90" s="30" t="s">
        <v>76</v>
      </c>
      <c r="C90" s="16"/>
      <c r="D90" s="76"/>
      <c r="E90" s="79"/>
    </row>
    <row r="91" spans="1:5" s="15" customFormat="1" ht="35.450000000000003" customHeight="1" x14ac:dyDescent="0.15">
      <c r="A91" s="11">
        <v>80</v>
      </c>
      <c r="B91" s="30" t="s">
        <v>77</v>
      </c>
      <c r="C91" s="31"/>
      <c r="D91" s="76"/>
      <c r="E91" s="79"/>
    </row>
    <row r="92" spans="1:5" s="15" customFormat="1" ht="35.450000000000003" customHeight="1" x14ac:dyDescent="0.15">
      <c r="A92" s="11">
        <v>81</v>
      </c>
      <c r="B92" s="32" t="s">
        <v>100</v>
      </c>
      <c r="C92" s="34"/>
      <c r="D92" s="76"/>
      <c r="E92" s="79"/>
    </row>
    <row r="93" spans="1:5" s="15" customFormat="1" ht="35.450000000000003" customHeight="1" x14ac:dyDescent="0.15">
      <c r="A93" s="11">
        <v>82</v>
      </c>
      <c r="B93" s="32" t="s">
        <v>119</v>
      </c>
      <c r="C93" s="34"/>
      <c r="D93" s="76"/>
      <c r="E93" s="79"/>
    </row>
    <row r="94" spans="1:5" s="15" customFormat="1" ht="35.450000000000003" customHeight="1" x14ac:dyDescent="0.15">
      <c r="A94" s="11">
        <v>83</v>
      </c>
      <c r="B94" s="33" t="s">
        <v>101</v>
      </c>
      <c r="C94" s="34"/>
      <c r="D94" s="76"/>
      <c r="E94" s="79"/>
    </row>
    <row r="95" spans="1:5" s="15" customFormat="1" ht="35.450000000000003" customHeight="1" x14ac:dyDescent="0.15">
      <c r="A95" s="11">
        <v>84</v>
      </c>
      <c r="B95" s="33" t="s">
        <v>120</v>
      </c>
      <c r="C95" s="34"/>
      <c r="D95" s="76"/>
      <c r="E95" s="79"/>
    </row>
    <row r="96" spans="1:5" s="15" customFormat="1" ht="35.450000000000003" customHeight="1" x14ac:dyDescent="0.15">
      <c r="A96" s="11">
        <v>85</v>
      </c>
      <c r="B96" s="33" t="s">
        <v>102</v>
      </c>
      <c r="C96" s="34"/>
      <c r="D96" s="76"/>
      <c r="E96" s="79"/>
    </row>
    <row r="97" spans="1:5" s="15" customFormat="1" ht="35.450000000000003" customHeight="1" x14ac:dyDescent="0.15">
      <c r="A97" s="11">
        <v>86</v>
      </c>
      <c r="B97" s="33" t="s">
        <v>103</v>
      </c>
      <c r="C97" s="34"/>
      <c r="D97" s="76"/>
      <c r="E97" s="79"/>
    </row>
    <row r="98" spans="1:5" s="15" customFormat="1" ht="35.450000000000003" customHeight="1" x14ac:dyDescent="0.15">
      <c r="A98" s="11">
        <v>87</v>
      </c>
      <c r="B98" s="33" t="s">
        <v>103</v>
      </c>
      <c r="C98" s="34"/>
      <c r="D98" s="76"/>
      <c r="E98" s="79"/>
    </row>
    <row r="99" spans="1:5" s="15" customFormat="1" ht="35.450000000000003" customHeight="1" x14ac:dyDescent="0.15">
      <c r="A99" s="11">
        <v>88</v>
      </c>
      <c r="B99" s="33" t="s">
        <v>104</v>
      </c>
      <c r="C99" s="34"/>
      <c r="D99" s="76"/>
      <c r="E99" s="79"/>
    </row>
    <row r="100" spans="1:5" s="15" customFormat="1" ht="35.450000000000003" customHeight="1" x14ac:dyDescent="0.15">
      <c r="A100" s="11">
        <v>89</v>
      </c>
      <c r="B100" s="33" t="s">
        <v>105</v>
      </c>
      <c r="C100" s="34"/>
      <c r="D100" s="76"/>
      <c r="E100" s="79"/>
    </row>
    <row r="101" spans="1:5" s="15" customFormat="1" ht="35.450000000000003" customHeight="1" x14ac:dyDescent="0.15">
      <c r="A101" s="11">
        <v>90</v>
      </c>
      <c r="B101" s="33" t="s">
        <v>106</v>
      </c>
      <c r="C101" s="34"/>
      <c r="D101" s="76"/>
      <c r="E101" s="79"/>
    </row>
    <row r="102" spans="1:5" s="15" customFormat="1" ht="35.450000000000003" customHeight="1" x14ac:dyDescent="0.15">
      <c r="A102" s="11">
        <v>91</v>
      </c>
      <c r="B102" s="33" t="s">
        <v>107</v>
      </c>
      <c r="C102" s="34"/>
      <c r="D102" s="76"/>
      <c r="E102" s="79"/>
    </row>
    <row r="103" spans="1:5" s="15" customFormat="1" ht="35.450000000000003" customHeight="1" x14ac:dyDescent="0.15">
      <c r="A103" s="11">
        <v>92</v>
      </c>
      <c r="B103" s="33" t="s">
        <v>108</v>
      </c>
      <c r="C103" s="34"/>
      <c r="D103" s="76"/>
      <c r="E103" s="79"/>
    </row>
    <row r="104" spans="1:5" s="15" customFormat="1" ht="35.450000000000003" customHeight="1" x14ac:dyDescent="0.15">
      <c r="A104" s="11">
        <v>93</v>
      </c>
      <c r="B104" s="33" t="s">
        <v>109</v>
      </c>
      <c r="C104" s="34"/>
      <c r="D104" s="76"/>
      <c r="E104" s="79"/>
    </row>
    <row r="105" spans="1:5" s="15" customFormat="1" ht="35.450000000000003" customHeight="1" x14ac:dyDescent="0.15">
      <c r="A105" s="11">
        <v>94</v>
      </c>
      <c r="B105" s="32" t="s">
        <v>110</v>
      </c>
      <c r="C105" s="34"/>
      <c r="D105" s="76"/>
      <c r="E105" s="79"/>
    </row>
    <row r="106" spans="1:5" s="15" customFormat="1" ht="35.450000000000003" customHeight="1" x14ac:dyDescent="0.15">
      <c r="A106" s="11">
        <v>95</v>
      </c>
      <c r="B106" s="36" t="s">
        <v>121</v>
      </c>
      <c r="C106" s="34"/>
      <c r="D106" s="76"/>
      <c r="E106" s="79"/>
    </row>
    <row r="107" spans="1:5" s="15" customFormat="1" ht="35.450000000000003" customHeight="1" x14ac:dyDescent="0.15">
      <c r="A107" s="11">
        <v>96</v>
      </c>
      <c r="B107" s="33" t="s">
        <v>111</v>
      </c>
      <c r="C107" s="34"/>
      <c r="D107" s="76"/>
      <c r="E107" s="79"/>
    </row>
    <row r="108" spans="1:5" s="15" customFormat="1" ht="35.450000000000003" customHeight="1" x14ac:dyDescent="0.15">
      <c r="A108" s="11">
        <v>97</v>
      </c>
      <c r="B108" s="33" t="s">
        <v>119</v>
      </c>
      <c r="C108" s="34"/>
      <c r="D108" s="76"/>
      <c r="E108" s="79"/>
    </row>
    <row r="109" spans="1:5" s="15" customFormat="1" ht="35.450000000000003" customHeight="1" x14ac:dyDescent="0.15">
      <c r="A109" s="11">
        <v>98</v>
      </c>
      <c r="B109" s="32" t="s">
        <v>112</v>
      </c>
      <c r="C109" s="34"/>
      <c r="D109" s="76"/>
      <c r="E109" s="79"/>
    </row>
    <row r="110" spans="1:5" s="15" customFormat="1" ht="35.450000000000003" customHeight="1" x14ac:dyDescent="0.15">
      <c r="A110" s="11">
        <v>99</v>
      </c>
      <c r="B110" s="32" t="s">
        <v>113</v>
      </c>
      <c r="C110" s="34"/>
      <c r="D110" s="76"/>
      <c r="E110" s="79"/>
    </row>
    <row r="111" spans="1:5" s="15" customFormat="1" ht="35.450000000000003" customHeight="1" x14ac:dyDescent="0.15">
      <c r="A111" s="11">
        <v>100</v>
      </c>
      <c r="B111" s="32" t="s">
        <v>122</v>
      </c>
      <c r="C111" s="34"/>
      <c r="D111" s="76"/>
      <c r="E111" s="79"/>
    </row>
    <row r="112" spans="1:5" s="15" customFormat="1" ht="35.450000000000003" customHeight="1" x14ac:dyDescent="0.15">
      <c r="A112" s="11">
        <v>101</v>
      </c>
      <c r="B112" s="33" t="s">
        <v>114</v>
      </c>
      <c r="C112" s="34"/>
      <c r="D112" s="76"/>
      <c r="E112" s="79"/>
    </row>
    <row r="113" spans="1:5" s="15" customFormat="1" ht="35.450000000000003" customHeight="1" x14ac:dyDescent="0.15">
      <c r="A113" s="11">
        <v>102</v>
      </c>
      <c r="B113" s="33" t="s">
        <v>115</v>
      </c>
      <c r="C113" s="34"/>
      <c r="D113" s="76"/>
      <c r="E113" s="79"/>
    </row>
    <row r="114" spans="1:5" s="15" customFormat="1" ht="35.450000000000003" customHeight="1" x14ac:dyDescent="0.15">
      <c r="A114" s="11">
        <v>103</v>
      </c>
      <c r="B114" s="33" t="s">
        <v>116</v>
      </c>
      <c r="C114" s="34"/>
      <c r="D114" s="76"/>
      <c r="E114" s="79"/>
    </row>
    <row r="115" spans="1:5" s="15" customFormat="1" ht="35.450000000000003" customHeight="1" x14ac:dyDescent="0.15">
      <c r="A115" s="11">
        <v>104</v>
      </c>
      <c r="B115" s="33" t="s">
        <v>105</v>
      </c>
      <c r="C115" s="34"/>
      <c r="D115" s="76"/>
      <c r="E115" s="79"/>
    </row>
    <row r="116" spans="1:5" s="15" customFormat="1" ht="35.450000000000003" customHeight="1" x14ac:dyDescent="0.15">
      <c r="A116" s="11">
        <v>105</v>
      </c>
      <c r="B116" s="33" t="s">
        <v>109</v>
      </c>
      <c r="C116" s="34"/>
      <c r="D116" s="77"/>
      <c r="E116" s="80"/>
    </row>
    <row r="117" spans="1:5" s="15" customFormat="1" ht="20.100000000000001" customHeight="1" x14ac:dyDescent="0.15">
      <c r="A117" s="21"/>
    </row>
    <row r="118" spans="1:5" s="15" customFormat="1" ht="20.100000000000001" customHeight="1" x14ac:dyDescent="0.15">
      <c r="A118" s="21"/>
    </row>
    <row r="119" spans="1:5" s="15" customFormat="1" ht="20.100000000000001" customHeight="1" x14ac:dyDescent="0.15">
      <c r="A119" s="74" t="s">
        <v>14</v>
      </c>
      <c r="B119" s="74"/>
      <c r="C119" s="74"/>
      <c r="D119" s="74"/>
      <c r="E119" s="74"/>
    </row>
  </sheetData>
  <mergeCells count="5">
    <mergeCell ref="A5:E5"/>
    <mergeCell ref="A9:E9"/>
    <mergeCell ref="A119:E119"/>
    <mergeCell ref="D12:D116"/>
    <mergeCell ref="E12:E1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2012-11-24T16:00:59Z</cp:lastPrinted>
  <dcterms:created xsi:type="dcterms:W3CDTF">2012-03-05T09:26:43Z</dcterms:created>
  <dcterms:modified xsi:type="dcterms:W3CDTF">2019-01-17T15:37:29Z</dcterms:modified>
</cp:coreProperties>
</file>